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firstSheet="2" activeTab="9"/>
  </bookViews>
  <sheets>
    <sheet name="收支预算总表" sheetId="1" r:id="rId1"/>
    <sheet name="单位收入总表" sheetId="2" r:id="rId2"/>
    <sheet name="单位支出总表" sheetId="3" r:id="rId3"/>
    <sheet name="财拨收支总表" sheetId="4" r:id="rId4"/>
    <sheet name="一般公共预算支出表" sheetId="5" r:id="rId5"/>
    <sheet name="一般公共预算基本支出表" sheetId="6" r:id="rId6"/>
    <sheet name="财政拨款三公表" sheetId="7" r:id="rId7"/>
    <sheet name="政府性基金" sheetId="8" r:id="rId8"/>
    <sheet name="国有资本经营" sheetId="9" r:id="rId9"/>
    <sheet name="项目支出绩效目标表" sheetId="10" r:id="rId10"/>
  </sheets>
  <definedNames/>
  <calcPr fullCalcOnLoad="1"/>
</workbook>
</file>

<file path=xl/sharedStrings.xml><?xml version="1.0" encoding="utf-8"?>
<sst xmlns="http://schemas.openxmlformats.org/spreadsheetml/2006/main" count="332" uniqueCount="173">
  <si>
    <t>收支预算总表</t>
  </si>
  <si>
    <t>填报单位:[505009]信丰县林木良种繁育中心(信丰县林木良种场)</t>
  </si>
  <si>
    <t>单位：万元</t>
  </si>
  <si>
    <t>收      入</t>
  </si>
  <si>
    <t>支出</t>
  </si>
  <si>
    <t>项目</t>
  </si>
  <si>
    <t>预算数</t>
  </si>
  <si>
    <t>项目(按支出功能科目类级)</t>
  </si>
  <si>
    <t>一、财政拨款收入</t>
  </si>
  <si>
    <t>社会保障和就业支出</t>
  </si>
  <si>
    <t xml:space="preserve">    （一）一般公共预算收入</t>
  </si>
  <si>
    <t>卫生健康支出</t>
  </si>
  <si>
    <t xml:space="preserve">    （二）政府性基金预算收入</t>
  </si>
  <si>
    <t>农林水支出</t>
  </si>
  <si>
    <t xml:space="preserve">    （三）国有资本经营预算收入</t>
  </si>
  <si>
    <t>住房保障支出</t>
  </si>
  <si>
    <t>二、教育收费资金收入</t>
  </si>
  <si>
    <t>其他支出</t>
  </si>
  <si>
    <t>三、事业收入</t>
  </si>
  <si>
    <t xml:space="preserve"> </t>
  </si>
  <si>
    <t>四、事业单位经营收入</t>
  </si>
  <si>
    <t>五、附属单位上缴收入</t>
  </si>
  <si>
    <t>六、上级补助收入</t>
  </si>
  <si>
    <t>七、其他收入</t>
  </si>
  <si>
    <t>本年收入合计</t>
  </si>
  <si>
    <t>本年支出合计</t>
  </si>
  <si>
    <t>八、使用非财政拨款结余</t>
  </si>
  <si>
    <t>结转下年</t>
  </si>
  <si>
    <t>九、上年结转（结余）</t>
  </si>
  <si>
    <t>收入总计</t>
  </si>
  <si>
    <t>支出总计</t>
  </si>
  <si>
    <t>单位收入总表</t>
  </si>
  <si>
    <t>[505009]信丰县林木良种繁育中心(信丰县林木良种场)</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</si>
  <si>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</si>
  <si>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</si>
  <si>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</si>
  <si>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</si>
  <si>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</si>
  <si>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</si>
  <si>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</si>
  <si>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</si>
  <si>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</si>
  <si>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</si>
  <si>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</si>
  <si>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</si>
  <si>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</si>
  <si>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</si>
  <si>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</si>
  <si>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</si>
  <si>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</si>
  <si>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
  </si>
  <si>
    <t>208</t>
  </si>
  <si>
    <t>　05</t>
  </si>
  <si>
    <t>　行政事业单位养老支出</t>
  </si>
  <si>
    <t>　　2080505</t>
  </si>
  <si>
    <t>　　机关事业单位基本养老保险缴费支出</t>
  </si>
  <si>
    <t>210</t>
  </si>
  <si>
    <t>　11</t>
  </si>
  <si>
    <t>　行政事业单位医疗</t>
  </si>
  <si>
    <t>　　2101102</t>
  </si>
  <si>
    <t>　　事业单位医疗</t>
  </si>
  <si>
    <t>213</t>
  </si>
  <si>
    <t>　02</t>
  </si>
  <si>
    <t>　林业和草原</t>
  </si>
  <si>
    <t>　　2130204</t>
  </si>
  <si>
    <t>　　事业机构</t>
  </si>
  <si>
    <t>　　2130205</t>
  </si>
  <si>
    <t>　　森林资源培育</t>
  </si>
  <si>
    <t>　　2130299</t>
  </si>
  <si>
    <t>　　其他林业和草原支出</t>
  </si>
  <si>
    <t>221</t>
  </si>
  <si>
    <t>　住房改革支出</t>
  </si>
  <si>
    <t>　　2210201</t>
  </si>
  <si>
    <t>　　住房公积金</t>
  </si>
  <si>
    <t>229</t>
  </si>
  <si>
    <t>　99</t>
  </si>
  <si>
    <t>　其他支出</t>
  </si>
  <si>
    <t>　　2299999</t>
  </si>
  <si>
    <t>　　其他支出</t>
  </si>
  <si>
    <t>单位支出总表</t>
  </si>
  <si>
    <t>填报单位[505009]信丰县林木良种繁育中心(信丰县林木良种场)</t>
  </si>
  <si>
    <t>支出功能分类科目</t>
  </si>
  <si>
    <t>基本支出</t>
  </si>
  <si>
    <t>项目支出</t>
  </si>
  <si>
    <t>科目编码</t>
  </si>
  <si>
    <t xml:space="preserve">科目名称 </t>
  </si>
  <si>
    <t>财政拨款收支总表</t>
  </si>
  <si>
    <t xml:space="preserve">支出 </t>
  </si>
  <si>
    <t>一般公共预算支出</t>
  </si>
  <si>
    <t>政府性基金预算支出</t>
  </si>
  <si>
    <t>国有资本经营预算支出</t>
  </si>
  <si>
    <t>一、本年支出</t>
  </si>
  <si>
    <t xml:space="preserve">  一般公共预算拨款收入</t>
  </si>
  <si>
    <t xml:space="preserve">  政府性基金预算拨款收入</t>
  </si>
  <si>
    <t xml:space="preserve">  国有资本经营预算收入</t>
  </si>
  <si>
    <t>一般公共预算支出表</t>
  </si>
  <si>
    <t>2024年预算数</t>
  </si>
  <si>
    <t>一般公共预算基本支出表</t>
  </si>
  <si>
    <t>支出经济分类科目</t>
  </si>
  <si>
    <t>2024年基本支出</t>
  </si>
  <si>
    <t>人员经费</t>
  </si>
  <si>
    <t>公用经费</t>
  </si>
  <si>
    <t>301</t>
  </si>
  <si>
    <t>工资福利支出</t>
  </si>
  <si>
    <t>　30101</t>
  </si>
  <si>
    <t>　基本工资</t>
  </si>
  <si>
    <t>　30102</t>
  </si>
  <si>
    <t>　津贴补贴</t>
  </si>
  <si>
    <t>　30103</t>
  </si>
  <si>
    <t>　奖金</t>
  </si>
  <si>
    <t>　30107</t>
  </si>
  <si>
    <t>　绩效工资</t>
  </si>
  <si>
    <t>　30108</t>
  </si>
  <si>
    <t>　机关事业单位基本养老保险缴费</t>
  </si>
  <si>
    <t>　30110</t>
  </si>
  <si>
    <t>　职工基本医疗保险缴费</t>
  </si>
  <si>
    <t>　30112</t>
  </si>
  <si>
    <t>　其他社会保障缴费</t>
  </si>
  <si>
    <t>　30113</t>
  </si>
  <si>
    <t>　住房公积金</t>
  </si>
  <si>
    <t>注：若为空表，则为该部门（单位）无“三公”经费支出</t>
  </si>
  <si>
    <t>财政拨款“三公”经费支出表</t>
  </si>
  <si>
    <t>单位编码</t>
  </si>
  <si>
    <t>单位名称</t>
  </si>
  <si>
    <t>因公出国(境)费</t>
  </si>
  <si>
    <t>公务接待费</t>
  </si>
  <si>
    <t>公务用车购置及运行维护费</t>
  </si>
  <si>
    <t>一般公务出国（境）费</t>
  </si>
  <si>
    <t>高等院校和科研院所学术交流合作出国（境）费</t>
  </si>
  <si>
    <t>公务用车运行维护费</t>
  </si>
  <si>
    <t>公务用车购置</t>
  </si>
  <si>
    <t>注：若为空表，则为该部门（单位）无政府性基金收支</t>
  </si>
  <si>
    <t>政府性基金预算支出表</t>
  </si>
  <si>
    <t>注：若为空表，则为该部门（单位）无国有资本经营预算收支</t>
  </si>
  <si>
    <t>国有资本经营预算支出表</t>
  </si>
  <si>
    <t>项目支出绩效目标表</t>
  </si>
  <si>
    <t>（2024年度）</t>
  </si>
  <si>
    <t>项目名称</t>
  </si>
  <si>
    <t>林木良种繁育中心2024年博士工作站项目</t>
  </si>
  <si>
    <t>主管部门及代码</t>
  </si>
  <si>
    <t>505-信丰县林业局</t>
  </si>
  <si>
    <t>实施单位</t>
  </si>
  <si>
    <t>信丰县林木良种繁育中心(信丰县林木良种场)</t>
  </si>
  <si>
    <r>
      <t>项目资金</t>
    </r>
    <r>
      <rPr>
        <sz val="12"/>
        <rFont val="宋体"/>
        <family val="0"/>
      </rPr>
      <t xml:space="preserve">
</t>
    </r>
    <r>
      <rPr>
        <sz val="12"/>
        <rFont val="宋体"/>
        <family val="0"/>
      </rPr>
      <t>（万元）</t>
    </r>
  </si>
  <si>
    <t>年度资金总额</t>
  </si>
  <si>
    <t>其中：财政拨款</t>
  </si>
  <si>
    <t>其他资金</t>
  </si>
  <si>
    <t>年度绩效目标</t>
  </si>
  <si>
    <t>为深入贯彻党的十九届五中全会和省委十四届十二中全会精神，全面贯彻落实绿水青山就是金山银山的发展理念，深入实施创新驱动发展战略，围绕信丰县林业发展实际，以与江西省林业科学院合作共建博士工作站为载体，加强与科研院所的合作，建立健全运行机制，着力提升信丰县林业产业技术创新能力，为加快推动信丰县林业高质量发展提供强有力的人才支撑和智力支持。</t>
  </si>
  <si>
    <t>一级指标</t>
  </si>
  <si>
    <t>二级指标</t>
  </si>
  <si>
    <t>三级指标</t>
  </si>
  <si>
    <t>指标值</t>
  </si>
  <si>
    <t>成本指标</t>
  </si>
  <si>
    <t>经济成本指标</t>
  </si>
  <si>
    <t>项目成本控制数</t>
  </si>
  <si>
    <t>≤30万元</t>
  </si>
  <si>
    <t>产出指标</t>
  </si>
  <si>
    <t>数量指标</t>
  </si>
  <si>
    <t>生产良种</t>
  </si>
  <si>
    <t>＝8000斤</t>
  </si>
  <si>
    <t>质量指标</t>
  </si>
  <si>
    <t>提高苗木成活率</t>
  </si>
  <si>
    <t>≥95%</t>
  </si>
  <si>
    <t>时效指标</t>
  </si>
  <si>
    <t>项目完成率</t>
  </si>
  <si>
    <t>效益指标</t>
  </si>
  <si>
    <t>社会效益指标</t>
  </si>
  <si>
    <t>加快推动信丰县林业高质量发展提供强有力的人才支撑和智力支持</t>
  </si>
  <si>
    <t>基本达成</t>
  </si>
  <si>
    <t>满意度指标</t>
  </si>
  <si>
    <t>服务对象满意度</t>
  </si>
  <si>
    <t>周边群众满意度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</si>
</sst>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_(\$* #,##0_);_(\$* \(#,##0\);_(\$* &quot;-&quot;_);_(@_)"/>
    <numFmt numFmtId="180" formatCode="#,##0.00;[Red]#,##0.0"/>
    <numFmt numFmtId="181" formatCode="#,##0.0000"/>
    <numFmt numFmtId="182" formatCode="0.00;[Red]0.00"/>
  </numFmts>
  <fonts count="55">
    <font>
      <sz val="10"/>
      <name val="Arial"/>
      <family val="2"/>
    </font>
    <font>
      <sz val="11"/>
      <name val="宋体"/>
      <family val="0"/>
    </font>
    <font>
      <sz val="18"/>
      <color indexed="8"/>
      <name val="方正小标宋简体"/>
      <family val="0"/>
    </font>
    <font>
      <sz val="12"/>
      <color indexed="8"/>
      <name val="宋体"/>
      <family val="0"/>
    </font>
    <font>
      <sz val="12"/>
      <name val="宋体"/>
      <family val="0"/>
    </font>
    <font>
      <b/>
      <sz val="12"/>
      <color indexed="8"/>
      <name val="宋体"/>
      <family val="0"/>
    </font>
    <font>
      <b/>
      <sz val="12"/>
      <name val="宋体"/>
      <family val="0"/>
    </font>
    <font>
      <sz val="11"/>
      <color indexed="8"/>
      <name val="Calibri"/>
      <family val="2"/>
    </font>
    <font>
      <sz val="10"/>
      <color indexed="8"/>
      <name val="宋体"/>
      <family val="0"/>
    </font>
    <font>
      <b/>
      <sz val="22"/>
      <color indexed="8"/>
      <name val="宋体"/>
      <family val="0"/>
    </font>
    <font>
      <sz val="9"/>
      <color indexed="8"/>
      <name val="宋体"/>
      <family val="0"/>
    </font>
    <font>
      <sz val="12"/>
      <color indexed="8"/>
      <name val="Calibri"/>
      <family val="2"/>
    </font>
    <font>
      <b/>
      <sz val="20"/>
      <color indexed="8"/>
      <name val="宋体"/>
      <family val="0"/>
    </font>
    <font>
      <b/>
      <sz val="16"/>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8"/>
      <color rgb="FF000000"/>
      <name val="方正小标宋简体"/>
      <family val="0"/>
    </font>
    <font>
      <sz val="12"/>
      <color rgb="FF000000"/>
      <name val="宋体"/>
      <family val="0"/>
    </font>
    <font>
      <b/>
      <sz val="12"/>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7"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 borderId="4" applyNumberFormat="0" applyAlignment="0" applyProtection="0"/>
    <xf numFmtId="0" fontId="42" fillId="4" borderId="5" applyNumberFormat="0" applyAlignment="0" applyProtection="0"/>
    <xf numFmtId="0" fontId="43" fillId="4" borderId="4" applyNumberFormat="0" applyAlignment="0" applyProtection="0"/>
    <xf numFmtId="0" fontId="44" fillId="5" borderId="6" applyNumberFormat="0" applyAlignment="0" applyProtection="0"/>
    <xf numFmtId="0" fontId="45" fillId="0" borderId="7" applyNumberFormat="0" applyFill="0" applyAlignment="0" applyProtection="0"/>
    <xf numFmtId="0" fontId="46" fillId="0" borderId="8"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0" fillId="32" borderId="0" applyNumberFormat="0" applyBorder="0" applyAlignment="0" applyProtection="0"/>
  </cellStyleXfs>
  <cellXfs count="79">
    <xf numFmtId="0" fontId="0" fillId="0" borderId="0" xfId="0" applyAlignment="1">
      <alignment/>
    </xf>
    <xf numFmtId="0" fontId="52" fillId="0" borderId="0" xfId="0" applyFont="1" applyBorder="1" applyAlignment="1">
      <alignment horizontal="center" vertical="center" wrapText="1"/>
    </xf>
    <xf numFmtId="0" fontId="53" fillId="0" borderId="0" xfId="0" applyFont="1" applyBorder="1" applyAlignment="1">
      <alignment horizontal="center" vertical="center" wrapText="1"/>
    </xf>
    <xf numFmtId="0" fontId="4" fillId="0" borderId="9" xfId="0" applyFont="1" applyBorder="1" applyAlignment="1">
      <alignment horizontal="center" vertical="center" wrapText="1"/>
    </xf>
    <xf numFmtId="0" fontId="53"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3"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54" fillId="0" borderId="9" xfId="0" applyFont="1" applyBorder="1" applyAlignment="1">
      <alignment horizontal="center" vertical="center"/>
    </xf>
    <xf numFmtId="0" fontId="53" fillId="0" borderId="9"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53" fillId="0" borderId="12" xfId="0" applyFont="1" applyBorder="1" applyAlignment="1">
      <alignment horizontal="center" vertical="center" wrapText="1"/>
    </xf>
    <xf numFmtId="0" fontId="7" fillId="0" borderId="0" xfId="0" applyFont="1" applyBorder="1" applyAlignment="1" applyProtection="1">
      <alignment/>
      <protection/>
    </xf>
    <xf numFmtId="0" fontId="8" fillId="0" borderId="0" xfId="0" applyFont="1" applyBorder="1" applyAlignment="1" applyProtection="1">
      <alignment/>
      <protection/>
    </xf>
    <xf numFmtId="0" fontId="3" fillId="0" borderId="0" xfId="0" applyFont="1" applyBorder="1" applyAlignment="1" applyProtection="1">
      <alignment horizontal="right" vertical="center"/>
      <protection/>
    </xf>
    <xf numFmtId="0" fontId="9" fillId="0" borderId="0" xfId="0" applyFont="1" applyBorder="1" applyAlignment="1" applyProtection="1">
      <alignment horizontal="center" vertical="center"/>
      <protection/>
    </xf>
    <xf numFmtId="0" fontId="9" fillId="0" borderId="0" xfId="0" applyFont="1" applyBorder="1" applyAlignment="1" applyProtection="1">
      <alignment/>
      <protection/>
    </xf>
    <xf numFmtId="0" fontId="3" fillId="0" borderId="0" xfId="0" applyFont="1" applyBorder="1" applyAlignment="1" applyProtection="1">
      <alignment vertical="center"/>
      <protection/>
    </xf>
    <xf numFmtId="0" fontId="3" fillId="0" borderId="0" xfId="0" applyFont="1" applyBorder="1" applyAlignment="1" applyProtection="1">
      <alignment/>
      <protection/>
    </xf>
    <xf numFmtId="0" fontId="3" fillId="0" borderId="13" xfId="0" applyFont="1" applyBorder="1" applyAlignment="1" applyProtection="1">
      <alignment horizontal="center" vertical="center"/>
      <protection/>
    </xf>
    <xf numFmtId="0" fontId="10" fillId="0" borderId="0" xfId="0" applyFont="1" applyBorder="1" applyAlignment="1" applyProtection="1">
      <alignment/>
      <protection/>
    </xf>
    <xf numFmtId="0" fontId="3" fillId="0" borderId="0" xfId="0" applyFont="1" applyBorder="1" applyAlignment="1" applyProtection="1">
      <alignment horizontal="center"/>
      <protection/>
    </xf>
    <xf numFmtId="0" fontId="3" fillId="0" borderId="0" xfId="0" applyFont="1" applyBorder="1" applyAlignment="1" applyProtection="1">
      <alignment horizontal="left" vertical="center"/>
      <protection/>
    </xf>
    <xf numFmtId="0" fontId="7" fillId="0" borderId="13" xfId="0" applyFont="1" applyBorder="1" applyAlignment="1" applyProtection="1">
      <alignment/>
      <protection/>
    </xf>
    <xf numFmtId="0" fontId="11" fillId="0" borderId="0" xfId="0" applyFont="1" applyBorder="1" applyAlignment="1" applyProtection="1">
      <alignment/>
      <protection/>
    </xf>
    <xf numFmtId="0" fontId="3" fillId="0" borderId="13" xfId="0" applyFont="1" applyBorder="1" applyAlignment="1" applyProtection="1">
      <alignment horizontal="center" vertical="center" wrapText="1"/>
      <protection/>
    </xf>
    <xf numFmtId="49" fontId="3" fillId="0" borderId="14" xfId="0" applyNumberFormat="1" applyFont="1" applyBorder="1" applyAlignment="1" applyProtection="1">
      <alignment horizontal="center" vertical="center" wrapText="1"/>
      <protection/>
    </xf>
    <xf numFmtId="37" fontId="3" fillId="0" borderId="14" xfId="0" applyNumberFormat="1" applyFont="1" applyBorder="1" applyAlignment="1" applyProtection="1">
      <alignment horizontal="center" vertical="center" wrapText="1"/>
      <protection/>
    </xf>
    <xf numFmtId="37" fontId="3" fillId="0" borderId="13" xfId="0" applyNumberFormat="1" applyFont="1" applyBorder="1" applyAlignment="1" applyProtection="1">
      <alignment horizontal="center" vertical="center" wrapText="1"/>
      <protection/>
    </xf>
    <xf numFmtId="0" fontId="10" fillId="0" borderId="0" xfId="0" applyFont="1" applyBorder="1" applyAlignment="1" applyProtection="1">
      <alignment horizontal="right"/>
      <protection/>
    </xf>
    <xf numFmtId="37" fontId="3" fillId="0" borderId="15" xfId="0" applyNumberFormat="1" applyFont="1" applyBorder="1" applyAlignment="1" applyProtection="1">
      <alignment horizontal="center" vertical="center" wrapText="1"/>
      <protection/>
    </xf>
    <xf numFmtId="0" fontId="3" fillId="0" borderId="16" xfId="0" applyFont="1" applyBorder="1" applyAlignment="1" applyProtection="1">
      <alignment horizontal="center" vertical="center"/>
      <protection/>
    </xf>
    <xf numFmtId="0" fontId="3" fillId="0" borderId="13" xfId="0" applyFont="1" applyBorder="1" applyAlignment="1" applyProtection="1">
      <alignment vertical="center"/>
      <protection/>
    </xf>
    <xf numFmtId="180" fontId="3" fillId="0" borderId="13" xfId="0" applyNumberFormat="1" applyFont="1" applyBorder="1" applyAlignment="1" applyProtection="1">
      <alignment horizontal="right" vertical="center" wrapText="1"/>
      <protection/>
    </xf>
    <xf numFmtId="180" fontId="3" fillId="0" borderId="13" xfId="0" applyNumberFormat="1" applyFont="1" applyBorder="1" applyAlignment="1" applyProtection="1">
      <alignment vertical="center" wrapText="1"/>
      <protection/>
    </xf>
    <xf numFmtId="4" fontId="8" fillId="0" borderId="0" xfId="0" applyNumberFormat="1" applyFont="1" applyBorder="1" applyAlignment="1" applyProtection="1">
      <alignment/>
      <protection/>
    </xf>
    <xf numFmtId="0" fontId="3" fillId="0" borderId="15"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4" fontId="3" fillId="0" borderId="13" xfId="0" applyNumberFormat="1" applyFont="1" applyBorder="1" applyAlignment="1" applyProtection="1">
      <alignment vertical="center"/>
      <protection/>
    </xf>
    <xf numFmtId="180" fontId="8" fillId="0" borderId="0" xfId="0" applyNumberFormat="1" applyFont="1" applyBorder="1" applyAlignment="1" applyProtection="1">
      <alignment/>
      <protection/>
    </xf>
    <xf numFmtId="0" fontId="8" fillId="0" borderId="0" xfId="0" applyFont="1" applyBorder="1" applyAlignment="1" applyProtection="1">
      <alignment horizontal="right" vertical="center"/>
      <protection/>
    </xf>
    <xf numFmtId="0" fontId="12" fillId="0" borderId="0" xfId="0" applyFont="1" applyBorder="1" applyAlignment="1" applyProtection="1">
      <alignment horizontal="center" vertical="center"/>
      <protection/>
    </xf>
    <xf numFmtId="180" fontId="12" fillId="0" borderId="0" xfId="0" applyNumberFormat="1" applyFont="1" applyBorder="1" applyAlignment="1" applyProtection="1">
      <alignment horizontal="center" vertical="center"/>
      <protection/>
    </xf>
    <xf numFmtId="180" fontId="3" fillId="0" borderId="0" xfId="0" applyNumberFormat="1" applyFont="1" applyBorder="1" applyAlignment="1" applyProtection="1">
      <alignment/>
      <protection/>
    </xf>
    <xf numFmtId="0" fontId="3" fillId="0" borderId="0" xfId="0" applyFont="1" applyBorder="1" applyAlignment="1" applyProtection="1">
      <alignment horizontal="right"/>
      <protection/>
    </xf>
    <xf numFmtId="180" fontId="3" fillId="0" borderId="13" xfId="0" applyNumberFormat="1"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3" fillId="0" borderId="13" xfId="0" applyFont="1" applyBorder="1" applyAlignment="1" applyProtection="1">
      <alignment/>
      <protection/>
    </xf>
    <xf numFmtId="4" fontId="3" fillId="0" borderId="13" xfId="0" applyNumberFormat="1" applyFont="1" applyBorder="1" applyAlignment="1" applyProtection="1">
      <alignment horizontal="left" vertical="center"/>
      <protection/>
    </xf>
    <xf numFmtId="180" fontId="3" fillId="0" borderId="13" xfId="0" applyNumberFormat="1" applyFont="1" applyBorder="1" applyAlignment="1" applyProtection="1">
      <alignment vertical="center"/>
      <protection/>
    </xf>
    <xf numFmtId="180" fontId="3" fillId="0" borderId="13" xfId="0" applyNumberFormat="1" applyFont="1" applyBorder="1" applyAlignment="1" applyProtection="1">
      <alignment horizontal="right" vertical="center"/>
      <protection/>
    </xf>
    <xf numFmtId="180" fontId="3" fillId="0" borderId="13" xfId="0" applyNumberFormat="1" applyFont="1" applyBorder="1" applyAlignment="1" applyProtection="1">
      <alignment/>
      <protection/>
    </xf>
    <xf numFmtId="4" fontId="3" fillId="0" borderId="13" xfId="0" applyNumberFormat="1" applyFont="1" applyBorder="1" applyAlignment="1" applyProtection="1">
      <alignment horizontal="center" vertical="center"/>
      <protection/>
    </xf>
    <xf numFmtId="4" fontId="3" fillId="0" borderId="13" xfId="0" applyNumberFormat="1" applyFont="1" applyBorder="1" applyAlignment="1" applyProtection="1">
      <alignment horizontal="right" vertical="center"/>
      <protection/>
    </xf>
    <xf numFmtId="4" fontId="3" fillId="0" borderId="13" xfId="0" applyNumberFormat="1" applyFont="1" applyBorder="1" applyAlignment="1" applyProtection="1">
      <alignment/>
      <protection/>
    </xf>
    <xf numFmtId="180" fontId="7" fillId="0" borderId="0" xfId="0" applyNumberFormat="1" applyFont="1" applyBorder="1" applyAlignment="1" applyProtection="1">
      <alignment/>
      <protection/>
    </xf>
    <xf numFmtId="181" fontId="10" fillId="0" borderId="0" xfId="0" applyNumberFormat="1" applyFont="1" applyBorder="1" applyAlignment="1" applyProtection="1">
      <alignment/>
      <protection/>
    </xf>
    <xf numFmtId="0" fontId="3" fillId="0" borderId="16" xfId="0" applyFont="1" applyBorder="1" applyAlignment="1" applyProtection="1">
      <alignment horizontal="center" vertical="center" wrapText="1"/>
      <protection/>
    </xf>
    <xf numFmtId="2" fontId="7" fillId="0" borderId="0" xfId="0" applyNumberFormat="1" applyFont="1" applyBorder="1" applyAlignment="1" applyProtection="1">
      <alignment/>
      <protection/>
    </xf>
    <xf numFmtId="0" fontId="13" fillId="0" borderId="0" xfId="0" applyFont="1" applyBorder="1" applyAlignment="1" applyProtection="1">
      <alignment horizontal="center" vertical="center"/>
      <protection/>
    </xf>
    <xf numFmtId="2" fontId="13" fillId="0" borderId="0" xfId="0" applyNumberFormat="1" applyFont="1" applyBorder="1" applyAlignment="1" applyProtection="1">
      <alignment horizontal="center" vertical="center"/>
      <protection/>
    </xf>
    <xf numFmtId="2" fontId="11" fillId="0" borderId="0" xfId="0" applyNumberFormat="1" applyFont="1" applyBorder="1" applyAlignment="1" applyProtection="1">
      <alignment/>
      <protection/>
    </xf>
    <xf numFmtId="2" fontId="3" fillId="0" borderId="19" xfId="0" applyNumberFormat="1" applyFont="1" applyBorder="1" applyAlignment="1" applyProtection="1">
      <alignment horizontal="center" vertical="center"/>
      <protection/>
    </xf>
    <xf numFmtId="2" fontId="3" fillId="0" borderId="20" xfId="0" applyNumberFormat="1" applyFont="1" applyBorder="1" applyAlignment="1" applyProtection="1">
      <alignment horizontal="center" vertical="center"/>
      <protection/>
    </xf>
    <xf numFmtId="1" fontId="3" fillId="0" borderId="17" xfId="0" applyNumberFormat="1" applyFont="1" applyBorder="1" applyAlignment="1" applyProtection="1">
      <alignment horizontal="center" vertical="center"/>
      <protection/>
    </xf>
    <xf numFmtId="182" fontId="3" fillId="0" borderId="13" xfId="0" applyNumberFormat="1" applyFont="1" applyBorder="1" applyAlignment="1" applyProtection="1">
      <alignment horizontal="left" vertical="center" wrapText="1"/>
      <protection/>
    </xf>
    <xf numFmtId="182" fontId="10" fillId="0" borderId="0" xfId="0" applyNumberFormat="1" applyFont="1" applyBorder="1" applyAlignment="1" applyProtection="1">
      <alignment/>
      <protection/>
    </xf>
    <xf numFmtId="182" fontId="8" fillId="0" borderId="0" xfId="0" applyNumberFormat="1" applyFont="1" applyBorder="1" applyAlignment="1" applyProtection="1">
      <alignment horizontal="right" vertical="center"/>
      <protection/>
    </xf>
    <xf numFmtId="182" fontId="7" fillId="0" borderId="0" xfId="0" applyNumberFormat="1" applyFont="1" applyBorder="1" applyAlignment="1" applyProtection="1">
      <alignment/>
      <protection/>
    </xf>
    <xf numFmtId="182" fontId="12" fillId="0" borderId="0" xfId="0" applyNumberFormat="1" applyFont="1" applyBorder="1" applyAlignment="1" applyProtection="1">
      <alignment horizontal="center" vertical="center"/>
      <protection/>
    </xf>
    <xf numFmtId="182" fontId="3" fillId="0" borderId="0" xfId="0" applyNumberFormat="1" applyFont="1" applyBorder="1" applyAlignment="1" applyProtection="1">
      <alignment horizontal="left" vertical="center"/>
      <protection/>
    </xf>
    <xf numFmtId="182" fontId="3" fillId="0" borderId="13" xfId="0" applyNumberFormat="1" applyFont="1" applyBorder="1" applyAlignment="1" applyProtection="1">
      <alignment horizontal="center" vertical="center"/>
      <protection/>
    </xf>
    <xf numFmtId="182" fontId="3" fillId="0" borderId="13" xfId="0" applyNumberFormat="1" applyFont="1" applyBorder="1" applyAlignment="1" applyProtection="1">
      <alignment/>
      <protection/>
    </xf>
    <xf numFmtId="182" fontId="3" fillId="0" borderId="13" xfId="0" applyNumberFormat="1" applyFont="1" applyBorder="1" applyAlignment="1" applyProtection="1">
      <alignment vertical="center"/>
      <protection/>
    </xf>
    <xf numFmtId="182" fontId="3" fillId="0" borderId="13" xfId="0" applyNumberFormat="1" applyFont="1" applyBorder="1" applyAlignment="1" applyProtection="1">
      <alignment horizontal="left" vertical="center"/>
      <protection/>
    </xf>
    <xf numFmtId="4" fontId="3" fillId="0" borderId="13" xfId="0" applyNumberFormat="1" applyFont="1" applyBorder="1" applyAlignment="1" applyProtection="1">
      <alignment horizontal="right" vertical="center" wrapText="1"/>
      <protection/>
    </xf>
    <xf numFmtId="182" fontId="8" fillId="0" borderId="0" xfId="0" applyNumberFormat="1" applyFont="1" applyBorder="1" applyAlignment="1" applyProtection="1">
      <alignment horizontal="left"/>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21"/>
  <sheetViews>
    <sheetView showGridLines="0" workbookViewId="0" topLeftCell="A1">
      <selection activeCell="D7" sqref="D7"/>
    </sheetView>
  </sheetViews>
  <sheetFormatPr defaultColWidth="9.140625" defaultRowHeight="12.75" customHeight="1"/>
  <cols>
    <col min="1" max="1" width="50.00390625" style="14" customWidth="1"/>
    <col min="2" max="2" width="25.7109375" style="14" customWidth="1"/>
    <col min="3" max="3" width="50.00390625" style="14" customWidth="1"/>
    <col min="4" max="4" width="25.7109375" style="14" customWidth="1"/>
    <col min="5" max="252" width="9.140625" style="14" customWidth="1"/>
  </cols>
  <sheetData>
    <row r="1" spans="1:251" s="14" customFormat="1" ht="19.5" customHeight="1">
      <c r="A1" s="68"/>
      <c r="B1" s="68"/>
      <c r="C1" s="68"/>
      <c r="D1" s="69"/>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c r="HC1" s="70"/>
      <c r="HD1" s="70"/>
      <c r="HE1" s="70"/>
      <c r="HF1" s="70"/>
      <c r="HG1" s="70"/>
      <c r="HH1" s="70"/>
      <c r="HI1" s="70"/>
      <c r="HJ1" s="70"/>
      <c r="HK1" s="70"/>
      <c r="HL1" s="70"/>
      <c r="HM1" s="70"/>
      <c r="HN1" s="70"/>
      <c r="HO1" s="70"/>
      <c r="HP1" s="70"/>
      <c r="HQ1" s="70"/>
      <c r="HR1" s="70"/>
      <c r="HS1" s="70"/>
      <c r="HT1" s="70"/>
      <c r="HU1" s="70"/>
      <c r="HV1" s="70"/>
      <c r="HW1" s="70"/>
      <c r="HX1" s="70"/>
      <c r="HY1" s="70"/>
      <c r="HZ1" s="70"/>
      <c r="IA1" s="70"/>
      <c r="IB1" s="70"/>
      <c r="IC1" s="70"/>
      <c r="ID1" s="70"/>
      <c r="IE1" s="70"/>
      <c r="IF1" s="70"/>
      <c r="IG1" s="70"/>
      <c r="IH1" s="70"/>
      <c r="II1" s="70"/>
      <c r="IJ1" s="70"/>
      <c r="IK1" s="70"/>
      <c r="IL1" s="70"/>
      <c r="IM1" s="70"/>
      <c r="IN1" s="70"/>
      <c r="IO1" s="70"/>
      <c r="IP1" s="70"/>
      <c r="IQ1" s="70"/>
    </row>
    <row r="2" spans="1:251" s="14" customFormat="1" ht="29.25" customHeight="1">
      <c r="A2" s="71" t="s">
        <v>0</v>
      </c>
      <c r="B2" s="71"/>
      <c r="C2" s="71"/>
      <c r="D2" s="71"/>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c r="FF2" s="70"/>
      <c r="FG2" s="70"/>
      <c r="FH2" s="70"/>
      <c r="FI2" s="70"/>
      <c r="FJ2" s="70"/>
      <c r="FK2" s="70"/>
      <c r="FL2" s="70"/>
      <c r="FM2" s="70"/>
      <c r="FN2" s="70"/>
      <c r="FO2" s="70"/>
      <c r="FP2" s="70"/>
      <c r="FQ2" s="70"/>
      <c r="FR2" s="70"/>
      <c r="FS2" s="70"/>
      <c r="FT2" s="70"/>
      <c r="FU2" s="70"/>
      <c r="FV2" s="70"/>
      <c r="FW2" s="70"/>
      <c r="FX2" s="70"/>
      <c r="FY2" s="70"/>
      <c r="FZ2" s="70"/>
      <c r="GA2" s="70"/>
      <c r="GB2" s="70"/>
      <c r="GC2" s="70"/>
      <c r="GD2" s="70"/>
      <c r="GE2" s="70"/>
      <c r="GF2" s="70"/>
      <c r="GG2" s="70"/>
      <c r="GH2" s="70"/>
      <c r="GI2" s="70"/>
      <c r="GJ2" s="70"/>
      <c r="GK2" s="70"/>
      <c r="GL2" s="70"/>
      <c r="GM2" s="70"/>
      <c r="GN2" s="70"/>
      <c r="GO2" s="70"/>
      <c r="GP2" s="70"/>
      <c r="GQ2" s="70"/>
      <c r="GR2" s="70"/>
      <c r="GS2" s="70"/>
      <c r="GT2" s="70"/>
      <c r="GU2" s="70"/>
      <c r="GV2" s="70"/>
      <c r="GW2" s="70"/>
      <c r="GX2" s="70"/>
      <c r="GY2" s="70"/>
      <c r="GZ2" s="70"/>
      <c r="HA2" s="70"/>
      <c r="HB2" s="70"/>
      <c r="HC2" s="70"/>
      <c r="HD2" s="70"/>
      <c r="HE2" s="70"/>
      <c r="HF2" s="70"/>
      <c r="HG2" s="70"/>
      <c r="HH2" s="70"/>
      <c r="HI2" s="70"/>
      <c r="HJ2" s="70"/>
      <c r="HK2" s="70"/>
      <c r="HL2" s="70"/>
      <c r="HM2" s="70"/>
      <c r="HN2" s="70"/>
      <c r="HO2" s="70"/>
      <c r="HP2" s="70"/>
      <c r="HQ2" s="70"/>
      <c r="HR2" s="70"/>
      <c r="HS2" s="70"/>
      <c r="HT2" s="70"/>
      <c r="HU2" s="70"/>
      <c r="HV2" s="70"/>
      <c r="HW2" s="70"/>
      <c r="HX2" s="70"/>
      <c r="HY2" s="70"/>
      <c r="HZ2" s="70"/>
      <c r="IA2" s="70"/>
      <c r="IB2" s="70"/>
      <c r="IC2" s="70"/>
      <c r="ID2" s="70"/>
      <c r="IE2" s="70"/>
      <c r="IF2" s="70"/>
      <c r="IG2" s="70"/>
      <c r="IH2" s="70"/>
      <c r="II2" s="70"/>
      <c r="IJ2" s="70"/>
      <c r="IK2" s="70"/>
      <c r="IL2" s="70"/>
      <c r="IM2" s="70"/>
      <c r="IN2" s="70"/>
      <c r="IO2" s="70"/>
      <c r="IP2" s="70"/>
      <c r="IQ2" s="70"/>
    </row>
    <row r="3" spans="1:251" s="14" customFormat="1" ht="17.25" customHeight="1">
      <c r="A3" s="72" t="s">
        <v>1</v>
      </c>
      <c r="B3" s="70"/>
      <c r="C3" s="70"/>
      <c r="D3" s="69" t="s">
        <v>2</v>
      </c>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c r="IO3" s="70"/>
      <c r="IP3" s="70"/>
      <c r="IQ3" s="70"/>
    </row>
    <row r="4" spans="1:251" s="14" customFormat="1" ht="15.75" customHeight="1">
      <c r="A4" s="73" t="s">
        <v>3</v>
      </c>
      <c r="B4" s="73"/>
      <c r="C4" s="73" t="s">
        <v>4</v>
      </c>
      <c r="D4" s="73"/>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row>
    <row r="5" spans="1:251" s="14" customFormat="1" ht="15.75" customHeight="1">
      <c r="A5" s="73" t="s">
        <v>5</v>
      </c>
      <c r="B5" s="73" t="s">
        <v>6</v>
      </c>
      <c r="C5" s="73" t="s">
        <v>7</v>
      </c>
      <c r="D5" s="73" t="s">
        <v>6</v>
      </c>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row>
    <row r="6" spans="1:251" s="14" customFormat="1" ht="15.75" customHeight="1">
      <c r="A6" s="74" t="s">
        <v>8</v>
      </c>
      <c r="B6" s="52">
        <v>487.3</v>
      </c>
      <c r="C6" s="75" t="s">
        <v>9</v>
      </c>
      <c r="D6" s="40">
        <v>45.31</v>
      </c>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row>
    <row r="7" spans="1:251" s="14" customFormat="1" ht="15.75" customHeight="1">
      <c r="A7" s="76" t="s">
        <v>10</v>
      </c>
      <c r="B7" s="52">
        <v>487.3</v>
      </c>
      <c r="C7" s="75" t="s">
        <v>11</v>
      </c>
      <c r="D7" s="40">
        <v>16.19</v>
      </c>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row>
    <row r="8" spans="1:251" s="14" customFormat="1" ht="15.75" customHeight="1">
      <c r="A8" s="76" t="s">
        <v>12</v>
      </c>
      <c r="B8" s="35"/>
      <c r="C8" s="75" t="s">
        <v>13</v>
      </c>
      <c r="D8" s="40">
        <v>498.8097</v>
      </c>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c r="HY8" s="70"/>
      <c r="HZ8" s="70"/>
      <c r="IA8" s="70"/>
      <c r="IB8" s="70"/>
      <c r="IC8" s="70"/>
      <c r="ID8" s="70"/>
      <c r="IE8" s="70"/>
      <c r="IF8" s="70"/>
      <c r="IG8" s="70"/>
      <c r="IH8" s="70"/>
      <c r="II8" s="70"/>
      <c r="IJ8" s="70"/>
      <c r="IK8" s="70"/>
      <c r="IL8" s="70"/>
      <c r="IM8" s="70"/>
      <c r="IN8" s="70"/>
      <c r="IO8" s="70"/>
      <c r="IP8" s="70"/>
      <c r="IQ8" s="70"/>
    </row>
    <row r="9" spans="1:251" s="14" customFormat="1" ht="15.75" customHeight="1">
      <c r="A9" s="76" t="s">
        <v>14</v>
      </c>
      <c r="B9" s="35"/>
      <c r="C9" s="75" t="s">
        <v>15</v>
      </c>
      <c r="D9" s="40">
        <v>39.08</v>
      </c>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row>
    <row r="10" spans="1:251" s="14" customFormat="1" ht="15.75" customHeight="1">
      <c r="A10" s="74" t="s">
        <v>16</v>
      </c>
      <c r="B10" s="52"/>
      <c r="C10" s="75" t="s">
        <v>17</v>
      </c>
      <c r="D10" s="40">
        <v>50</v>
      </c>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c r="ID10" s="70"/>
      <c r="IE10" s="70"/>
      <c r="IF10" s="70"/>
      <c r="IG10" s="70"/>
      <c r="IH10" s="70"/>
      <c r="II10" s="70"/>
      <c r="IJ10" s="70"/>
      <c r="IK10" s="70"/>
      <c r="IL10" s="70"/>
      <c r="IM10" s="70"/>
      <c r="IN10" s="70"/>
      <c r="IO10" s="70"/>
      <c r="IP10" s="70"/>
      <c r="IQ10" s="70"/>
    </row>
    <row r="11" spans="1:251" s="14" customFormat="1" ht="15.75" customHeight="1">
      <c r="A11" s="76" t="s">
        <v>18</v>
      </c>
      <c r="B11" s="52"/>
      <c r="C11" s="75" t="s">
        <v>19</v>
      </c>
      <c r="D11" s="40" t="s">
        <v>19</v>
      </c>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c r="ID11" s="70"/>
      <c r="IE11" s="70"/>
      <c r="IF11" s="70"/>
      <c r="IG11" s="70"/>
      <c r="IH11" s="70"/>
      <c r="II11" s="70"/>
      <c r="IJ11" s="70"/>
      <c r="IK11" s="70"/>
      <c r="IL11" s="70"/>
      <c r="IM11" s="70"/>
      <c r="IN11" s="70"/>
      <c r="IO11" s="70"/>
      <c r="IP11" s="70"/>
      <c r="IQ11" s="70"/>
    </row>
    <row r="12" spans="1:251" s="14" customFormat="1" ht="15.75" customHeight="1">
      <c r="A12" s="76" t="s">
        <v>20</v>
      </c>
      <c r="B12" s="52"/>
      <c r="C12" s="75" t="s">
        <v>19</v>
      </c>
      <c r="D12" s="40" t="s">
        <v>19</v>
      </c>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c r="ID12" s="70"/>
      <c r="IE12" s="70"/>
      <c r="IF12" s="70"/>
      <c r="IG12" s="70"/>
      <c r="IH12" s="70"/>
      <c r="II12" s="70"/>
      <c r="IJ12" s="70"/>
      <c r="IK12" s="70"/>
      <c r="IL12" s="70"/>
      <c r="IM12" s="70"/>
      <c r="IN12" s="70"/>
      <c r="IO12" s="70"/>
      <c r="IP12" s="70"/>
      <c r="IQ12" s="70"/>
    </row>
    <row r="13" spans="1:251" s="14" customFormat="1" ht="15.75" customHeight="1">
      <c r="A13" s="76" t="s">
        <v>21</v>
      </c>
      <c r="B13" s="52"/>
      <c r="C13" s="75" t="s">
        <v>19</v>
      </c>
      <c r="D13" s="40" t="s">
        <v>19</v>
      </c>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row>
    <row r="14" spans="1:251" s="14" customFormat="1" ht="15.75" customHeight="1">
      <c r="A14" s="76" t="s">
        <v>22</v>
      </c>
      <c r="B14" s="35"/>
      <c r="C14" s="75" t="s">
        <v>19</v>
      </c>
      <c r="D14" s="40" t="s">
        <v>19</v>
      </c>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70"/>
      <c r="IG14" s="70"/>
      <c r="IH14" s="70"/>
      <c r="II14" s="70"/>
      <c r="IJ14" s="70"/>
      <c r="IK14" s="70"/>
      <c r="IL14" s="70"/>
      <c r="IM14" s="70"/>
      <c r="IN14" s="70"/>
      <c r="IO14" s="70"/>
      <c r="IP14" s="70"/>
      <c r="IQ14" s="70"/>
    </row>
    <row r="15" spans="1:251" s="14" customFormat="1" ht="15.75" customHeight="1">
      <c r="A15" s="76" t="s">
        <v>23</v>
      </c>
      <c r="B15" s="35">
        <v>50</v>
      </c>
      <c r="C15" s="75" t="s">
        <v>19</v>
      </c>
      <c r="D15" s="40" t="s">
        <v>19</v>
      </c>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c r="ID15" s="70"/>
      <c r="IE15" s="70"/>
      <c r="IF15" s="70"/>
      <c r="IG15" s="70"/>
      <c r="IH15" s="70"/>
      <c r="II15" s="70"/>
      <c r="IJ15" s="70"/>
      <c r="IK15" s="70"/>
      <c r="IL15" s="70"/>
      <c r="IM15" s="70"/>
      <c r="IN15" s="70"/>
      <c r="IO15" s="70"/>
      <c r="IP15" s="70"/>
      <c r="IQ15" s="70"/>
    </row>
    <row r="16" spans="1:251" s="14" customFormat="1" ht="15.75" customHeight="1">
      <c r="A16" s="73" t="s">
        <v>24</v>
      </c>
      <c r="B16" s="35">
        <v>537.3</v>
      </c>
      <c r="C16" s="73" t="s">
        <v>25</v>
      </c>
      <c r="D16" s="77">
        <v>649.3897</v>
      </c>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row>
    <row r="17" spans="1:251" s="14" customFormat="1" ht="15.75" customHeight="1">
      <c r="A17" s="76" t="s">
        <v>26</v>
      </c>
      <c r="B17" s="35"/>
      <c r="C17" s="76" t="s">
        <v>27</v>
      </c>
      <c r="D17" s="77" t="s">
        <v>19</v>
      </c>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c r="ID17" s="70"/>
      <c r="IE17" s="70"/>
      <c r="IF17" s="70"/>
      <c r="IG17" s="70"/>
      <c r="IH17" s="70"/>
      <c r="II17" s="70"/>
      <c r="IJ17" s="70"/>
      <c r="IK17" s="70"/>
      <c r="IL17" s="70"/>
      <c r="IM17" s="70"/>
      <c r="IN17" s="70"/>
      <c r="IO17" s="70"/>
      <c r="IP17" s="70"/>
      <c r="IQ17" s="70"/>
    </row>
    <row r="18" spans="1:251" s="14" customFormat="1" ht="15.75" customHeight="1">
      <c r="A18" s="76" t="s">
        <v>28</v>
      </c>
      <c r="B18" s="35">
        <v>112.0897</v>
      </c>
      <c r="C18" s="25"/>
      <c r="D18" s="25"/>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c r="FL18" s="70"/>
      <c r="FM18" s="70"/>
      <c r="FN18" s="70"/>
      <c r="FO18" s="70"/>
      <c r="FP18" s="70"/>
      <c r="FQ18" s="70"/>
      <c r="FR18" s="70"/>
      <c r="FS18" s="70"/>
      <c r="FT18" s="70"/>
      <c r="FU18" s="70"/>
      <c r="FV18" s="70"/>
      <c r="FW18" s="70"/>
      <c r="FX18" s="70"/>
      <c r="FY18" s="70"/>
      <c r="FZ18" s="70"/>
      <c r="GA18" s="70"/>
      <c r="GB18" s="70"/>
      <c r="GC18" s="70"/>
      <c r="GD18" s="70"/>
      <c r="GE18" s="70"/>
      <c r="GF18" s="70"/>
      <c r="GG18" s="70"/>
      <c r="GH18" s="70"/>
      <c r="GI18" s="70"/>
      <c r="GJ18" s="70"/>
      <c r="GK18" s="70"/>
      <c r="GL18" s="70"/>
      <c r="GM18" s="70"/>
      <c r="GN18" s="70"/>
      <c r="GO18" s="70"/>
      <c r="GP18" s="70"/>
      <c r="GQ18" s="70"/>
      <c r="GR18" s="70"/>
      <c r="GS18" s="70"/>
      <c r="GT18" s="70"/>
      <c r="GU18" s="70"/>
      <c r="GV18" s="70"/>
      <c r="GW18" s="70"/>
      <c r="GX18" s="70"/>
      <c r="GY18" s="70"/>
      <c r="GZ18" s="70"/>
      <c r="HA18" s="70"/>
      <c r="HB18" s="70"/>
      <c r="HC18" s="70"/>
      <c r="HD18" s="70"/>
      <c r="HE18" s="70"/>
      <c r="HF18" s="70"/>
      <c r="HG18" s="70"/>
      <c r="HH18" s="70"/>
      <c r="HI18" s="70"/>
      <c r="HJ18" s="70"/>
      <c r="HK18" s="70"/>
      <c r="HL18" s="70"/>
      <c r="HM18" s="70"/>
      <c r="HN18" s="70"/>
      <c r="HO18" s="70"/>
      <c r="HP18" s="70"/>
      <c r="HQ18" s="70"/>
      <c r="HR18" s="70"/>
      <c r="HS18" s="70"/>
      <c r="HT18" s="70"/>
      <c r="HU18" s="70"/>
      <c r="HV18" s="70"/>
      <c r="HW18" s="70"/>
      <c r="HX18" s="70"/>
      <c r="HY18" s="70"/>
      <c r="HZ18" s="70"/>
      <c r="IA18" s="70"/>
      <c r="IB18" s="70"/>
      <c r="IC18" s="70"/>
      <c r="ID18" s="70"/>
      <c r="IE18" s="70"/>
      <c r="IF18" s="70"/>
      <c r="IG18" s="70"/>
      <c r="IH18" s="70"/>
      <c r="II18" s="70"/>
      <c r="IJ18" s="70"/>
      <c r="IK18" s="70"/>
      <c r="IL18" s="70"/>
      <c r="IM18" s="70"/>
      <c r="IN18" s="70"/>
      <c r="IO18" s="70"/>
      <c r="IP18" s="70"/>
      <c r="IQ18" s="70"/>
    </row>
    <row r="19" spans="1:251" s="14" customFormat="1" ht="15.75" customHeight="1">
      <c r="A19" s="74"/>
      <c r="B19" s="35"/>
      <c r="C19" s="74"/>
      <c r="D19" s="77"/>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70"/>
      <c r="FE19" s="70"/>
      <c r="FF19" s="70"/>
      <c r="FG19" s="70"/>
      <c r="FH19" s="70"/>
      <c r="FI19" s="70"/>
      <c r="FJ19" s="70"/>
      <c r="FK19" s="70"/>
      <c r="FL19" s="70"/>
      <c r="FM19" s="70"/>
      <c r="FN19" s="70"/>
      <c r="FO19" s="70"/>
      <c r="FP19" s="70"/>
      <c r="FQ19" s="70"/>
      <c r="FR19" s="70"/>
      <c r="FS19" s="70"/>
      <c r="FT19" s="70"/>
      <c r="FU19" s="70"/>
      <c r="FV19" s="70"/>
      <c r="FW19" s="70"/>
      <c r="FX19" s="70"/>
      <c r="FY19" s="70"/>
      <c r="FZ19" s="70"/>
      <c r="GA19" s="70"/>
      <c r="GB19" s="70"/>
      <c r="GC19" s="70"/>
      <c r="GD19" s="70"/>
      <c r="GE19" s="70"/>
      <c r="GF19" s="70"/>
      <c r="GG19" s="70"/>
      <c r="GH19" s="70"/>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c r="HI19" s="70"/>
      <c r="HJ19" s="70"/>
      <c r="HK19" s="70"/>
      <c r="HL19" s="70"/>
      <c r="HM19" s="70"/>
      <c r="HN19" s="70"/>
      <c r="HO19" s="70"/>
      <c r="HP19" s="70"/>
      <c r="HQ19" s="70"/>
      <c r="HR19" s="70"/>
      <c r="HS19" s="70"/>
      <c r="HT19" s="70"/>
      <c r="HU19" s="70"/>
      <c r="HV19" s="70"/>
      <c r="HW19" s="70"/>
      <c r="HX19" s="70"/>
      <c r="HY19" s="70"/>
      <c r="HZ19" s="70"/>
      <c r="IA19" s="70"/>
      <c r="IB19" s="70"/>
      <c r="IC19" s="70"/>
      <c r="ID19" s="70"/>
      <c r="IE19" s="70"/>
      <c r="IF19" s="70"/>
      <c r="IG19" s="70"/>
      <c r="IH19" s="70"/>
      <c r="II19" s="70"/>
      <c r="IJ19" s="70"/>
      <c r="IK19" s="70"/>
      <c r="IL19" s="70"/>
      <c r="IM19" s="70"/>
      <c r="IN19" s="70"/>
      <c r="IO19" s="70"/>
      <c r="IP19" s="70"/>
      <c r="IQ19" s="70"/>
    </row>
    <row r="20" spans="1:251" s="14" customFormat="1" ht="15.75" customHeight="1">
      <c r="A20" s="73" t="s">
        <v>29</v>
      </c>
      <c r="B20" s="35">
        <v>649.3897</v>
      </c>
      <c r="C20" s="73" t="s">
        <v>30</v>
      </c>
      <c r="D20" s="77">
        <v>649.3897</v>
      </c>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c r="HL20" s="70"/>
      <c r="HM20" s="70"/>
      <c r="HN20" s="70"/>
      <c r="HO20" s="70"/>
      <c r="HP20" s="70"/>
      <c r="HQ20" s="70"/>
      <c r="HR20" s="70"/>
      <c r="HS20" s="70"/>
      <c r="HT20" s="70"/>
      <c r="HU20" s="70"/>
      <c r="HV20" s="70"/>
      <c r="HW20" s="70"/>
      <c r="HX20" s="70"/>
      <c r="HY20" s="70"/>
      <c r="HZ20" s="70"/>
      <c r="IA20" s="70"/>
      <c r="IB20" s="70"/>
      <c r="IC20" s="70"/>
      <c r="ID20" s="70"/>
      <c r="IE20" s="70"/>
      <c r="IF20" s="70"/>
      <c r="IG20" s="70"/>
      <c r="IH20" s="70"/>
      <c r="II20" s="70"/>
      <c r="IJ20" s="70"/>
      <c r="IK20" s="70"/>
      <c r="IL20" s="70"/>
      <c r="IM20" s="70"/>
      <c r="IN20" s="70"/>
      <c r="IO20" s="70"/>
      <c r="IP20" s="70"/>
      <c r="IQ20" s="70"/>
    </row>
    <row r="21" spans="1:251" s="14" customFormat="1" ht="19.5" customHeight="1">
      <c r="A21" s="78"/>
      <c r="B21" s="78"/>
      <c r="C21" s="78"/>
      <c r="D21" s="78"/>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c r="HU21" s="70"/>
      <c r="HV21" s="70"/>
      <c r="HW21" s="70"/>
      <c r="HX21" s="70"/>
      <c r="HY21" s="70"/>
      <c r="HZ21" s="70"/>
      <c r="IA21" s="70"/>
      <c r="IB21" s="70"/>
      <c r="IC21" s="70"/>
      <c r="ID21" s="70"/>
      <c r="IE21" s="70"/>
      <c r="IF21" s="70"/>
      <c r="IG21" s="70"/>
      <c r="IH21" s="70"/>
      <c r="II21" s="70"/>
      <c r="IJ21" s="70"/>
      <c r="IK21" s="70"/>
      <c r="IL21" s="70"/>
      <c r="IM21" s="70"/>
      <c r="IN21" s="70"/>
      <c r="IO21" s="70"/>
      <c r="IP21" s="70"/>
      <c r="IQ21" s="70"/>
    </row>
  </sheetData>
  <sheetProtection formatCells="0" formatColumns="0" formatRows="0" insertColumns="0" insertRows="0" insertHyperlinks="0" deleteColumns="0" deleteRows="0" sort="0" autoFilter="0" pivotTables="0"/>
  <mergeCells count="4">
    <mergeCell ref="A2:D2"/>
    <mergeCell ref="A4:B4"/>
    <mergeCell ref="C4:D4"/>
    <mergeCell ref="A21:D21"/>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E17"/>
  <sheetViews>
    <sheetView tabSelected="1" zoomScaleSheetLayoutView="100" workbookViewId="0" topLeftCell="A1">
      <selection activeCell="O5" sqref="O5"/>
    </sheetView>
  </sheetViews>
  <sheetFormatPr defaultColWidth="9.140625" defaultRowHeight="12.75"/>
  <cols>
    <col min="1" max="1" width="17.7109375" style="0" customWidth="1"/>
    <col min="2" max="2" width="22.421875" style="0" customWidth="1"/>
    <col min="3" max="3" width="26.140625" style="0" customWidth="1"/>
    <col min="4" max="4" width="25.00390625" style="0" customWidth="1"/>
    <col min="5" max="5" width="49.00390625" style="0" customWidth="1"/>
  </cols>
  <sheetData>
    <row r="1" spans="1:5" ht="39" customHeight="1">
      <c r="A1" s="1" t="s">
        <v>135</v>
      </c>
      <c r="B1" s="1"/>
      <c r="C1" s="1"/>
      <c r="D1" s="1"/>
      <c r="E1" s="1"/>
    </row>
    <row r="2" spans="1:5" ht="33" customHeight="1">
      <c r="A2" s="2" t="s">
        <v>136</v>
      </c>
      <c r="B2" s="2"/>
      <c r="C2" s="2"/>
      <c r="D2" s="2"/>
      <c r="E2" s="2"/>
    </row>
    <row r="3" spans="1:5" ht="36.75" customHeight="1">
      <c r="A3" s="3" t="s">
        <v>137</v>
      </c>
      <c r="B3" s="3"/>
      <c r="C3" s="4" t="s">
        <v>138</v>
      </c>
      <c r="D3" s="4"/>
      <c r="E3" s="4"/>
    </row>
    <row r="4" spans="1:5" ht="31.5" customHeight="1">
      <c r="A4" s="3" t="s">
        <v>139</v>
      </c>
      <c r="B4" s="3"/>
      <c r="C4" s="5" t="s">
        <v>140</v>
      </c>
      <c r="D4" s="5" t="s">
        <v>141</v>
      </c>
      <c r="E4" s="6" t="s">
        <v>142</v>
      </c>
    </row>
    <row r="5" spans="1:5" ht="28.5" customHeight="1">
      <c r="A5" s="3" t="s">
        <v>143</v>
      </c>
      <c r="B5" s="3"/>
      <c r="C5" s="5" t="s">
        <v>144</v>
      </c>
      <c r="D5" s="7">
        <v>30</v>
      </c>
      <c r="E5" s="7"/>
    </row>
    <row r="6" spans="1:5" ht="27.75" customHeight="1">
      <c r="A6" s="3"/>
      <c r="B6" s="3"/>
      <c r="C6" s="5" t="s">
        <v>145</v>
      </c>
      <c r="D6" s="7">
        <v>0</v>
      </c>
      <c r="E6" s="7"/>
    </row>
    <row r="7" spans="1:5" ht="28.5" customHeight="1">
      <c r="A7" s="3"/>
      <c r="B7" s="3"/>
      <c r="C7" s="6" t="s">
        <v>146</v>
      </c>
      <c r="D7" s="4">
        <v>0</v>
      </c>
      <c r="E7" s="4"/>
    </row>
    <row r="8" spans="1:5" ht="28.5" customHeight="1">
      <c r="A8" s="3"/>
      <c r="B8" s="3"/>
      <c r="C8" s="6" t="s">
        <v>36</v>
      </c>
      <c r="D8" s="7">
        <v>0</v>
      </c>
      <c r="E8" s="7"/>
    </row>
    <row r="9" spans="1:5" ht="31.5" customHeight="1">
      <c r="A9" s="8" t="s">
        <v>147</v>
      </c>
      <c r="B9" s="8"/>
      <c r="C9" s="8"/>
      <c r="D9" s="8"/>
      <c r="E9" s="8"/>
    </row>
    <row r="10" spans="1:5" ht="99" customHeight="1">
      <c r="A10" s="9" t="s">
        <v>148</v>
      </c>
      <c r="B10" s="9"/>
      <c r="C10" s="9"/>
      <c r="D10" s="9"/>
      <c r="E10" s="9"/>
    </row>
    <row r="11" spans="1:5" ht="28.5" customHeight="1">
      <c r="A11" s="10" t="s">
        <v>149</v>
      </c>
      <c r="B11" s="11" t="s">
        <v>150</v>
      </c>
      <c r="C11" s="12" t="s">
        <v>151</v>
      </c>
      <c r="D11" s="12"/>
      <c r="E11" s="11" t="s">
        <v>152</v>
      </c>
    </row>
    <row r="12" spans="1:5" ht="28.5" customHeight="1">
      <c r="A12" s="13" t="s">
        <v>153</v>
      </c>
      <c r="B12" s="5" t="s">
        <v>154</v>
      </c>
      <c r="C12" s="4" t="s">
        <v>155</v>
      </c>
      <c r="D12" s="4"/>
      <c r="E12" s="6" t="s">
        <v>156</v>
      </c>
    </row>
    <row r="13" spans="1:5" ht="28.5" customHeight="1">
      <c r="A13" s="13" t="s">
        <v>157</v>
      </c>
      <c r="B13" s="5" t="s">
        <v>158</v>
      </c>
      <c r="C13" s="4" t="s">
        <v>159</v>
      </c>
      <c r="D13" s="4"/>
      <c r="E13" s="6" t="s">
        <v>160</v>
      </c>
    </row>
    <row r="14" spans="1:5" ht="28.5" customHeight="1">
      <c r="A14" s="13"/>
      <c r="B14" s="5" t="s">
        <v>161</v>
      </c>
      <c r="C14" s="4" t="s">
        <v>162</v>
      </c>
      <c r="D14" s="4"/>
      <c r="E14" s="6" t="s">
        <v>163</v>
      </c>
    </row>
    <row r="15" spans="1:5" ht="28.5" customHeight="1">
      <c r="A15" s="13"/>
      <c r="B15" s="5" t="s">
        <v>164</v>
      </c>
      <c r="C15" s="4" t="s">
        <v>165</v>
      </c>
      <c r="D15" s="4"/>
      <c r="E15" s="6">
        <f>100%</f>
        <v>1</v>
      </c>
    </row>
    <row r="16" spans="1:5" ht="39.75" customHeight="1">
      <c r="A16" s="13" t="s">
        <v>166</v>
      </c>
      <c r="B16" s="5" t="s">
        <v>167</v>
      </c>
      <c r="C16" s="4" t="s">
        <v>168</v>
      </c>
      <c r="D16" s="4"/>
      <c r="E16" s="6" t="s">
        <v>169</v>
      </c>
    </row>
    <row r="17" spans="1:5" ht="30.75" customHeight="1">
      <c r="A17" s="13" t="s">
        <v>170</v>
      </c>
      <c r="B17" s="5" t="s">
        <v>171</v>
      </c>
      <c r="C17" s="4" t="s">
        <v>172</v>
      </c>
      <c r="D17" s="4"/>
      <c r="E17" s="6" t="s">
        <v>163</v>
      </c>
    </row>
  </sheetData>
  <sheetProtection/>
  <mergeCells count="20">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C17:D17"/>
    <mergeCell ref="A13:A15"/>
    <mergeCell ref="A5:B8"/>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248"/>
  <sheetViews>
    <sheetView showGridLines="0" workbookViewId="0" topLeftCell="A1">
      <selection activeCell="H12" sqref="H12"/>
    </sheetView>
  </sheetViews>
  <sheetFormatPr defaultColWidth="9.140625" defaultRowHeight="12.75" customHeight="1"/>
  <cols>
    <col min="1" max="1" width="30.57421875" style="14" customWidth="1"/>
    <col min="2" max="2" width="30.28125" style="14" customWidth="1"/>
    <col min="3" max="15" width="14.7109375" style="14" customWidth="1"/>
    <col min="16" max="16" width="9.140625" style="14" customWidth="1"/>
  </cols>
  <sheetData>
    <row r="1" s="14" customFormat="1" ht="21" customHeight="1">
      <c r="C1" s="60"/>
    </row>
    <row r="2" spans="1:15" s="14" customFormat="1" ht="29.25" customHeight="1">
      <c r="A2" s="61" t="s">
        <v>31</v>
      </c>
      <c r="B2" s="61"/>
      <c r="C2" s="62"/>
      <c r="D2" s="61"/>
      <c r="E2" s="61"/>
      <c r="F2" s="61"/>
      <c r="G2" s="61"/>
      <c r="H2" s="61"/>
      <c r="I2" s="61"/>
      <c r="J2" s="61"/>
      <c r="K2" s="61"/>
      <c r="L2" s="61"/>
      <c r="M2" s="61"/>
      <c r="N2" s="61"/>
      <c r="O2" s="61"/>
    </row>
    <row r="3" spans="1:15" s="14" customFormat="1" ht="27.75" customHeight="1">
      <c r="A3" s="19" t="s">
        <v>32</v>
      </c>
      <c r="B3" s="26"/>
      <c r="C3" s="63"/>
      <c r="D3" s="26"/>
      <c r="E3" s="26"/>
      <c r="F3" s="26"/>
      <c r="G3" s="26"/>
      <c r="H3" s="26"/>
      <c r="I3" s="26"/>
      <c r="J3" s="26"/>
      <c r="K3" s="26"/>
      <c r="L3" s="26"/>
      <c r="M3" s="26"/>
      <c r="N3" s="26"/>
      <c r="O3" s="16" t="s">
        <v>2</v>
      </c>
    </row>
    <row r="4" spans="1:15" s="14" customFormat="1" ht="17.25" customHeight="1">
      <c r="A4" s="21" t="s">
        <v>33</v>
      </c>
      <c r="B4" s="21" t="s">
        <v>34</v>
      </c>
      <c r="C4" s="64" t="s">
        <v>35</v>
      </c>
      <c r="D4" s="27" t="s">
        <v>36</v>
      </c>
      <c r="E4" s="21" t="s">
        <v>37</v>
      </c>
      <c r="F4" s="21"/>
      <c r="G4" s="21"/>
      <c r="H4" s="21"/>
      <c r="I4" s="59" t="s">
        <v>38</v>
      </c>
      <c r="J4" s="59" t="s">
        <v>39</v>
      </c>
      <c r="K4" s="59" t="s">
        <v>40</v>
      </c>
      <c r="L4" s="59" t="s">
        <v>41</v>
      </c>
      <c r="M4" s="59" t="s">
        <v>42</v>
      </c>
      <c r="N4" s="59" t="s">
        <v>43</v>
      </c>
      <c r="O4" s="27" t="s">
        <v>44</v>
      </c>
    </row>
    <row r="5" spans="1:15" s="14" customFormat="1" ht="58.5" customHeight="1">
      <c r="A5" s="21"/>
      <c r="B5" s="21"/>
      <c r="C5" s="65"/>
      <c r="D5" s="27"/>
      <c r="E5" s="27" t="s">
        <v>45</v>
      </c>
      <c r="F5" s="27" t="s">
        <v>46</v>
      </c>
      <c r="G5" s="27" t="s">
        <v>47</v>
      </c>
      <c r="H5" s="27" t="s">
        <v>48</v>
      </c>
      <c r="I5" s="59"/>
      <c r="J5" s="59"/>
      <c r="K5" s="59"/>
      <c r="L5" s="59"/>
      <c r="M5" s="59"/>
      <c r="N5" s="59"/>
      <c r="O5" s="27"/>
    </row>
    <row r="6" spans="1:15" s="14" customFormat="1" ht="21" customHeight="1">
      <c r="A6" s="39" t="s">
        <v>49</v>
      </c>
      <c r="B6" s="39" t="s">
        <v>49</v>
      </c>
      <c r="C6" s="66">
        <v>1</v>
      </c>
      <c r="D6" s="39">
        <v>2</v>
      </c>
      <c r="E6" s="39">
        <v>3</v>
      </c>
      <c r="F6" s="39">
        <v>4</v>
      </c>
      <c r="G6" s="21">
        <v>5</v>
      </c>
      <c r="H6" s="39">
        <v>2</v>
      </c>
      <c r="I6" s="39">
        <v>3</v>
      </c>
      <c r="J6" s="39">
        <v>4</v>
      </c>
      <c r="K6" s="39">
        <v>5</v>
      </c>
      <c r="L6" s="39">
        <v>6</v>
      </c>
      <c r="M6" s="39">
        <v>7</v>
      </c>
      <c r="N6" s="39">
        <v>8</v>
      </c>
      <c r="O6" s="39">
        <v>9</v>
      </c>
    </row>
    <row r="7" spans="1:15" s="14" customFormat="1" ht="27" customHeight="1">
      <c r="A7" s="34" t="s">
        <v>50</v>
      </c>
      <c r="B7" s="67" t="s">
        <v>35</v>
      </c>
      <c r="C7" s="51">
        <v>649.3897</v>
      </c>
      <c r="D7" s="35">
        <v>112.0897</v>
      </c>
      <c r="E7" s="35">
        <v>487.3</v>
      </c>
      <c r="F7" s="35">
        <v>487.3</v>
      </c>
      <c r="G7" s="51"/>
      <c r="H7" s="51"/>
      <c r="I7" s="35"/>
      <c r="J7" s="35"/>
      <c r="K7" s="35"/>
      <c r="L7" s="35"/>
      <c r="M7" s="35"/>
      <c r="N7" s="35">
        <v>50</v>
      </c>
      <c r="O7" s="35"/>
    </row>
    <row r="8" spans="1:15" s="14" customFormat="1" ht="27" customHeight="1">
      <c r="A8" s="34" t="s">
        <v>51</v>
      </c>
      <c r="B8" s="67" t="s">
        <v>9</v>
      </c>
      <c r="C8" s="51">
        <v>45.31</v>
      </c>
      <c r="D8" s="35"/>
      <c r="E8" s="35">
        <v>45.31</v>
      </c>
      <c r="F8" s="35">
        <v>45.31</v>
      </c>
      <c r="G8" s="51"/>
      <c r="H8" s="51"/>
      <c r="I8" s="35"/>
      <c r="J8" s="35"/>
      <c r="K8" s="35"/>
      <c r="L8" s="35"/>
      <c r="M8" s="35"/>
      <c r="N8" s="35"/>
      <c r="O8" s="35"/>
    </row>
    <row r="9" spans="1:15" s="14" customFormat="1" ht="27" customHeight="1">
      <c r="A9" s="34" t="s">
        <v>52</v>
      </c>
      <c r="B9" s="67" t="s">
        <v>53</v>
      </c>
      <c r="C9" s="51">
        <v>45.31</v>
      </c>
      <c r="D9" s="35"/>
      <c r="E9" s="35">
        <v>45.31</v>
      </c>
      <c r="F9" s="35">
        <v>45.31</v>
      </c>
      <c r="G9" s="51"/>
      <c r="H9" s="51"/>
      <c r="I9" s="35"/>
      <c r="J9" s="35"/>
      <c r="K9" s="35"/>
      <c r="L9" s="35"/>
      <c r="M9" s="35"/>
      <c r="N9" s="35"/>
      <c r="O9" s="35"/>
    </row>
    <row r="10" spans="1:15" s="14" customFormat="1" ht="27" customHeight="1">
      <c r="A10" s="34" t="s">
        <v>54</v>
      </c>
      <c r="B10" s="67" t="s">
        <v>55</v>
      </c>
      <c r="C10" s="51">
        <v>45.31</v>
      </c>
      <c r="D10" s="35"/>
      <c r="E10" s="35">
        <v>45.31</v>
      </c>
      <c r="F10" s="35">
        <v>45.31</v>
      </c>
      <c r="G10" s="51"/>
      <c r="H10" s="51"/>
      <c r="I10" s="35"/>
      <c r="J10" s="35"/>
      <c r="K10" s="35"/>
      <c r="L10" s="35"/>
      <c r="M10" s="35"/>
      <c r="N10" s="35"/>
      <c r="O10" s="35"/>
    </row>
    <row r="11" spans="1:15" s="14" customFormat="1" ht="27" customHeight="1">
      <c r="A11" s="34" t="s">
        <v>56</v>
      </c>
      <c r="B11" s="67" t="s">
        <v>11</v>
      </c>
      <c r="C11" s="51">
        <v>16.19</v>
      </c>
      <c r="D11" s="35"/>
      <c r="E11" s="35">
        <v>16.19</v>
      </c>
      <c r="F11" s="35">
        <v>16.19</v>
      </c>
      <c r="G11" s="51"/>
      <c r="H11" s="51"/>
      <c r="I11" s="35"/>
      <c r="J11" s="35"/>
      <c r="K11" s="35"/>
      <c r="L11" s="35"/>
      <c r="M11" s="35"/>
      <c r="N11" s="35"/>
      <c r="O11" s="35"/>
    </row>
    <row r="12" spans="1:15" s="14" customFormat="1" ht="27" customHeight="1">
      <c r="A12" s="34" t="s">
        <v>57</v>
      </c>
      <c r="B12" s="67" t="s">
        <v>58</v>
      </c>
      <c r="C12" s="51">
        <v>16.19</v>
      </c>
      <c r="D12" s="35"/>
      <c r="E12" s="35">
        <v>16.19</v>
      </c>
      <c r="F12" s="35">
        <v>16.19</v>
      </c>
      <c r="G12" s="51"/>
      <c r="H12" s="51"/>
      <c r="I12" s="35"/>
      <c r="J12" s="35"/>
      <c r="K12" s="35"/>
      <c r="L12" s="35"/>
      <c r="M12" s="35"/>
      <c r="N12" s="35"/>
      <c r="O12" s="35"/>
    </row>
    <row r="13" spans="1:15" s="14" customFormat="1" ht="27" customHeight="1">
      <c r="A13" s="34" t="s">
        <v>59</v>
      </c>
      <c r="B13" s="67" t="s">
        <v>60</v>
      </c>
      <c r="C13" s="51">
        <v>16.19</v>
      </c>
      <c r="D13" s="35"/>
      <c r="E13" s="35">
        <v>16.19</v>
      </c>
      <c r="F13" s="35">
        <v>16.19</v>
      </c>
      <c r="G13" s="51"/>
      <c r="H13" s="51"/>
      <c r="I13" s="35"/>
      <c r="J13" s="35"/>
      <c r="K13" s="35"/>
      <c r="L13" s="35"/>
      <c r="M13" s="35"/>
      <c r="N13" s="35"/>
      <c r="O13" s="35"/>
    </row>
    <row r="14" spans="1:15" s="14" customFormat="1" ht="27" customHeight="1">
      <c r="A14" s="34" t="s">
        <v>61</v>
      </c>
      <c r="B14" s="67" t="s">
        <v>13</v>
      </c>
      <c r="C14" s="51">
        <v>498.8097</v>
      </c>
      <c r="D14" s="35">
        <v>112.0897</v>
      </c>
      <c r="E14" s="35">
        <v>386.72</v>
      </c>
      <c r="F14" s="35">
        <v>386.72</v>
      </c>
      <c r="G14" s="51"/>
      <c r="H14" s="51"/>
      <c r="I14" s="35"/>
      <c r="J14" s="35"/>
      <c r="K14" s="35"/>
      <c r="L14" s="35"/>
      <c r="M14" s="35"/>
      <c r="N14" s="35"/>
      <c r="O14" s="35"/>
    </row>
    <row r="15" spans="1:15" s="14" customFormat="1" ht="27" customHeight="1">
      <c r="A15" s="34" t="s">
        <v>62</v>
      </c>
      <c r="B15" s="67" t="s">
        <v>63</v>
      </c>
      <c r="C15" s="51">
        <v>498.8097</v>
      </c>
      <c r="D15" s="35">
        <v>112.0897</v>
      </c>
      <c r="E15" s="35">
        <v>386.72</v>
      </c>
      <c r="F15" s="35">
        <v>386.72</v>
      </c>
      <c r="G15" s="51"/>
      <c r="H15" s="51"/>
      <c r="I15" s="35"/>
      <c r="J15" s="35"/>
      <c r="K15" s="35"/>
      <c r="L15" s="35"/>
      <c r="M15" s="35"/>
      <c r="N15" s="35"/>
      <c r="O15" s="35"/>
    </row>
    <row r="16" spans="1:15" s="14" customFormat="1" ht="27" customHeight="1">
      <c r="A16" s="34" t="s">
        <v>64</v>
      </c>
      <c r="B16" s="67" t="s">
        <v>65</v>
      </c>
      <c r="C16" s="51">
        <v>356.72</v>
      </c>
      <c r="D16" s="35"/>
      <c r="E16" s="35">
        <v>356.72</v>
      </c>
      <c r="F16" s="35">
        <v>356.72</v>
      </c>
      <c r="G16" s="51"/>
      <c r="H16" s="51"/>
      <c r="I16" s="35"/>
      <c r="J16" s="35"/>
      <c r="K16" s="35"/>
      <c r="L16" s="35"/>
      <c r="M16" s="35"/>
      <c r="N16" s="35"/>
      <c r="O16" s="35"/>
    </row>
    <row r="17" spans="1:15" s="14" customFormat="1" ht="27" customHeight="1">
      <c r="A17" s="34" t="s">
        <v>66</v>
      </c>
      <c r="B17" s="67" t="s">
        <v>67</v>
      </c>
      <c r="C17" s="51">
        <v>30</v>
      </c>
      <c r="D17" s="35"/>
      <c r="E17" s="35">
        <v>30</v>
      </c>
      <c r="F17" s="35">
        <v>30</v>
      </c>
      <c r="G17" s="51"/>
      <c r="H17" s="51"/>
      <c r="I17" s="35"/>
      <c r="J17" s="35"/>
      <c r="K17" s="35"/>
      <c r="L17" s="35"/>
      <c r="M17" s="35"/>
      <c r="N17" s="35"/>
      <c r="O17" s="35"/>
    </row>
    <row r="18" spans="1:15" s="14" customFormat="1" ht="27" customHeight="1">
      <c r="A18" s="34" t="s">
        <v>68</v>
      </c>
      <c r="B18" s="67" t="s">
        <v>69</v>
      </c>
      <c r="C18" s="51">
        <v>112.0897</v>
      </c>
      <c r="D18" s="35">
        <v>112.0897</v>
      </c>
      <c r="E18" s="35"/>
      <c r="F18" s="35"/>
      <c r="G18" s="51"/>
      <c r="H18" s="51"/>
      <c r="I18" s="35"/>
      <c r="J18" s="35"/>
      <c r="K18" s="35"/>
      <c r="L18" s="35"/>
      <c r="M18" s="35"/>
      <c r="N18" s="35"/>
      <c r="O18" s="35"/>
    </row>
    <row r="19" spans="1:15" s="14" customFormat="1" ht="27" customHeight="1">
      <c r="A19" s="34" t="s">
        <v>70</v>
      </c>
      <c r="B19" s="67" t="s">
        <v>15</v>
      </c>
      <c r="C19" s="51">
        <v>39.08</v>
      </c>
      <c r="D19" s="35"/>
      <c r="E19" s="35">
        <v>39.08</v>
      </c>
      <c r="F19" s="35">
        <v>39.08</v>
      </c>
      <c r="G19" s="51"/>
      <c r="H19" s="51"/>
      <c r="I19" s="35"/>
      <c r="J19" s="35"/>
      <c r="K19" s="35"/>
      <c r="L19" s="35"/>
      <c r="M19" s="35"/>
      <c r="N19" s="35"/>
      <c r="O19" s="35"/>
    </row>
    <row r="20" spans="1:15" s="14" customFormat="1" ht="27" customHeight="1">
      <c r="A20" s="34" t="s">
        <v>62</v>
      </c>
      <c r="B20" s="67" t="s">
        <v>71</v>
      </c>
      <c r="C20" s="51">
        <v>39.08</v>
      </c>
      <c r="D20" s="35"/>
      <c r="E20" s="35">
        <v>39.08</v>
      </c>
      <c r="F20" s="35">
        <v>39.08</v>
      </c>
      <c r="G20" s="51"/>
      <c r="H20" s="51"/>
      <c r="I20" s="35"/>
      <c r="J20" s="35"/>
      <c r="K20" s="35"/>
      <c r="L20" s="35"/>
      <c r="M20" s="35"/>
      <c r="N20" s="35"/>
      <c r="O20" s="35"/>
    </row>
    <row r="21" spans="1:15" s="14" customFormat="1" ht="27" customHeight="1">
      <c r="A21" s="34" t="s">
        <v>72</v>
      </c>
      <c r="B21" s="67" t="s">
        <v>73</v>
      </c>
      <c r="C21" s="51">
        <v>39.08</v>
      </c>
      <c r="D21" s="35"/>
      <c r="E21" s="35">
        <v>39.08</v>
      </c>
      <c r="F21" s="35">
        <v>39.08</v>
      </c>
      <c r="G21" s="51"/>
      <c r="H21" s="51"/>
      <c r="I21" s="35"/>
      <c r="J21" s="35"/>
      <c r="K21" s="35"/>
      <c r="L21" s="35"/>
      <c r="M21" s="35"/>
      <c r="N21" s="35"/>
      <c r="O21" s="35"/>
    </row>
    <row r="22" spans="1:15" s="14" customFormat="1" ht="27" customHeight="1">
      <c r="A22" s="34" t="s">
        <v>74</v>
      </c>
      <c r="B22" s="67" t="s">
        <v>17</v>
      </c>
      <c r="C22" s="51">
        <v>50</v>
      </c>
      <c r="D22" s="35"/>
      <c r="E22" s="35"/>
      <c r="F22" s="35"/>
      <c r="G22" s="51"/>
      <c r="H22" s="51"/>
      <c r="I22" s="35"/>
      <c r="J22" s="35"/>
      <c r="K22" s="35"/>
      <c r="L22" s="35"/>
      <c r="M22" s="35"/>
      <c r="N22" s="35">
        <v>50</v>
      </c>
      <c r="O22" s="35"/>
    </row>
    <row r="23" spans="1:15" s="14" customFormat="1" ht="27" customHeight="1">
      <c r="A23" s="34" t="s">
        <v>75</v>
      </c>
      <c r="B23" s="67" t="s">
        <v>76</v>
      </c>
      <c r="C23" s="51">
        <v>50</v>
      </c>
      <c r="D23" s="35"/>
      <c r="E23" s="35"/>
      <c r="F23" s="35"/>
      <c r="G23" s="51"/>
      <c r="H23" s="51"/>
      <c r="I23" s="35"/>
      <c r="J23" s="35"/>
      <c r="K23" s="35"/>
      <c r="L23" s="35"/>
      <c r="M23" s="35"/>
      <c r="N23" s="35">
        <v>50</v>
      </c>
      <c r="O23" s="35"/>
    </row>
    <row r="24" spans="1:15" s="14" customFormat="1" ht="27" customHeight="1">
      <c r="A24" s="34" t="s">
        <v>77</v>
      </c>
      <c r="B24" s="67" t="s">
        <v>78</v>
      </c>
      <c r="C24" s="51">
        <v>50</v>
      </c>
      <c r="D24" s="35"/>
      <c r="E24" s="35"/>
      <c r="F24" s="35"/>
      <c r="G24" s="51"/>
      <c r="H24" s="51"/>
      <c r="I24" s="35"/>
      <c r="J24" s="35"/>
      <c r="K24" s="35"/>
      <c r="L24" s="35"/>
      <c r="M24" s="35"/>
      <c r="N24" s="35">
        <v>50</v>
      </c>
      <c r="O24" s="35"/>
    </row>
    <row r="25" s="14" customFormat="1" ht="21" customHeight="1">
      <c r="C25" s="60"/>
    </row>
    <row r="26" s="14" customFormat="1" ht="21" customHeight="1">
      <c r="C26" s="60"/>
    </row>
    <row r="27" s="14" customFormat="1" ht="21" customHeight="1">
      <c r="C27" s="60"/>
    </row>
    <row r="28" s="14" customFormat="1" ht="21" customHeight="1">
      <c r="C28" s="60"/>
    </row>
    <row r="29" s="14" customFormat="1" ht="21" customHeight="1">
      <c r="C29" s="60"/>
    </row>
    <row r="30" s="14" customFormat="1" ht="21" customHeight="1">
      <c r="C30" s="60"/>
    </row>
    <row r="31" s="14" customFormat="1" ht="21" customHeight="1">
      <c r="C31" s="60"/>
    </row>
    <row r="32" s="14" customFormat="1" ht="21" customHeight="1">
      <c r="C32" s="60"/>
    </row>
    <row r="33" s="14" customFormat="1" ht="21" customHeight="1">
      <c r="C33" s="60"/>
    </row>
    <row r="34" s="14" customFormat="1" ht="21" customHeight="1">
      <c r="C34" s="60"/>
    </row>
    <row r="35" s="14" customFormat="1" ht="21" customHeight="1">
      <c r="C35" s="60"/>
    </row>
    <row r="36" s="14" customFormat="1" ht="21" customHeight="1">
      <c r="C36" s="60"/>
    </row>
    <row r="37" s="14" customFormat="1" ht="21" customHeight="1">
      <c r="C37" s="60"/>
    </row>
    <row r="38" s="14" customFormat="1" ht="15">
      <c r="C38" s="60"/>
    </row>
    <row r="39" s="14" customFormat="1" ht="15">
      <c r="C39" s="60"/>
    </row>
    <row r="40" s="14" customFormat="1" ht="15">
      <c r="C40" s="60"/>
    </row>
    <row r="41" s="14" customFormat="1" ht="15">
      <c r="C41" s="60"/>
    </row>
    <row r="42" s="14" customFormat="1" ht="15">
      <c r="C42" s="60"/>
    </row>
    <row r="43" s="14" customFormat="1" ht="15">
      <c r="C43" s="60"/>
    </row>
    <row r="44" s="14" customFormat="1" ht="15">
      <c r="C44" s="60"/>
    </row>
    <row r="45" s="14" customFormat="1" ht="15">
      <c r="C45" s="60"/>
    </row>
    <row r="46" s="14" customFormat="1" ht="15">
      <c r="C46" s="60"/>
    </row>
    <row r="47" s="14" customFormat="1" ht="15">
      <c r="C47" s="60"/>
    </row>
    <row r="48" s="14" customFormat="1" ht="15">
      <c r="C48" s="60"/>
    </row>
    <row r="49" s="14" customFormat="1" ht="15">
      <c r="C49" s="60"/>
    </row>
    <row r="50" s="14" customFormat="1" ht="15">
      <c r="C50" s="60"/>
    </row>
    <row r="51" s="14" customFormat="1" ht="15">
      <c r="C51" s="60"/>
    </row>
    <row r="52" s="14" customFormat="1" ht="15">
      <c r="C52" s="60"/>
    </row>
    <row r="53" s="14" customFormat="1" ht="15">
      <c r="C53" s="60"/>
    </row>
    <row r="54" s="14" customFormat="1" ht="15">
      <c r="C54" s="60"/>
    </row>
    <row r="55" s="14" customFormat="1" ht="15">
      <c r="C55" s="60"/>
    </row>
    <row r="56" s="14" customFormat="1" ht="15">
      <c r="C56" s="60"/>
    </row>
    <row r="57" s="14" customFormat="1" ht="15">
      <c r="C57" s="60"/>
    </row>
    <row r="58" s="14" customFormat="1" ht="15">
      <c r="C58" s="60"/>
    </row>
    <row r="59" s="14" customFormat="1" ht="15">
      <c r="C59" s="60"/>
    </row>
    <row r="60" s="14" customFormat="1" ht="15">
      <c r="C60" s="60"/>
    </row>
    <row r="61" s="14" customFormat="1" ht="15">
      <c r="C61" s="60"/>
    </row>
    <row r="62" s="14" customFormat="1" ht="15">
      <c r="C62" s="60"/>
    </row>
    <row r="63" s="14" customFormat="1" ht="15">
      <c r="C63" s="60"/>
    </row>
    <row r="64" s="14" customFormat="1" ht="15">
      <c r="C64" s="60"/>
    </row>
    <row r="65" s="14" customFormat="1" ht="15">
      <c r="C65" s="60"/>
    </row>
    <row r="66" s="14" customFormat="1" ht="15">
      <c r="C66" s="60"/>
    </row>
    <row r="67" s="14" customFormat="1" ht="15">
      <c r="C67" s="60"/>
    </row>
    <row r="68" s="14" customFormat="1" ht="15">
      <c r="C68" s="60"/>
    </row>
    <row r="69" s="14" customFormat="1" ht="15">
      <c r="C69" s="60"/>
    </row>
    <row r="70" s="14" customFormat="1" ht="15">
      <c r="C70" s="60"/>
    </row>
    <row r="71" s="14" customFormat="1" ht="15">
      <c r="C71" s="60"/>
    </row>
    <row r="72" s="14" customFormat="1" ht="15">
      <c r="C72" s="60"/>
    </row>
    <row r="73" s="14" customFormat="1" ht="15">
      <c r="C73" s="60"/>
    </row>
    <row r="74" s="14" customFormat="1" ht="15">
      <c r="C74" s="60"/>
    </row>
    <row r="75" s="14" customFormat="1" ht="15">
      <c r="C75" s="60"/>
    </row>
    <row r="76" s="14" customFormat="1" ht="15">
      <c r="C76" s="60"/>
    </row>
    <row r="77" s="14" customFormat="1" ht="15">
      <c r="C77" s="60"/>
    </row>
    <row r="78" s="14" customFormat="1" ht="15">
      <c r="C78" s="60"/>
    </row>
    <row r="79" s="14" customFormat="1" ht="15">
      <c r="C79" s="60"/>
    </row>
    <row r="80" s="14" customFormat="1" ht="15">
      <c r="C80" s="60"/>
    </row>
    <row r="81" s="14" customFormat="1" ht="15">
      <c r="C81" s="60"/>
    </row>
    <row r="82" s="14" customFormat="1" ht="15">
      <c r="C82" s="60"/>
    </row>
    <row r="83" s="14" customFormat="1" ht="15">
      <c r="C83" s="60"/>
    </row>
    <row r="84" s="14" customFormat="1" ht="15">
      <c r="C84" s="60"/>
    </row>
    <row r="85" s="14" customFormat="1" ht="15">
      <c r="C85" s="60"/>
    </row>
    <row r="86" s="14" customFormat="1" ht="15">
      <c r="C86" s="60"/>
    </row>
    <row r="87" s="14" customFormat="1" ht="15">
      <c r="C87" s="60"/>
    </row>
    <row r="88" s="14" customFormat="1" ht="15">
      <c r="C88" s="60"/>
    </row>
    <row r="89" s="14" customFormat="1" ht="15">
      <c r="C89" s="60"/>
    </row>
    <row r="90" s="14" customFormat="1" ht="15">
      <c r="C90" s="60"/>
    </row>
    <row r="91" s="14" customFormat="1" ht="15">
      <c r="C91" s="60"/>
    </row>
    <row r="92" s="14" customFormat="1" ht="15">
      <c r="C92" s="60"/>
    </row>
    <row r="93" s="14" customFormat="1" ht="15">
      <c r="C93" s="60"/>
    </row>
    <row r="94" s="14" customFormat="1" ht="15">
      <c r="C94" s="60"/>
    </row>
    <row r="95" s="14" customFormat="1" ht="15">
      <c r="C95" s="60"/>
    </row>
    <row r="96" s="14" customFormat="1" ht="15">
      <c r="C96" s="60"/>
    </row>
    <row r="97" s="14" customFormat="1" ht="15">
      <c r="C97" s="60"/>
    </row>
    <row r="98" s="14" customFormat="1" ht="15">
      <c r="C98" s="60"/>
    </row>
    <row r="99" s="14" customFormat="1" ht="15">
      <c r="C99" s="60"/>
    </row>
    <row r="100" s="14" customFormat="1" ht="15">
      <c r="C100" s="60"/>
    </row>
    <row r="101" s="14" customFormat="1" ht="15">
      <c r="C101" s="60"/>
    </row>
    <row r="102" s="14" customFormat="1" ht="15">
      <c r="C102" s="60"/>
    </row>
    <row r="103" s="14" customFormat="1" ht="15">
      <c r="C103" s="60"/>
    </row>
    <row r="104" s="14" customFormat="1" ht="15">
      <c r="C104" s="60"/>
    </row>
    <row r="105" s="14" customFormat="1" ht="15">
      <c r="C105" s="60"/>
    </row>
    <row r="106" s="14" customFormat="1" ht="15">
      <c r="C106" s="60"/>
    </row>
    <row r="107" s="14" customFormat="1" ht="15">
      <c r="C107" s="60"/>
    </row>
    <row r="108" s="14" customFormat="1" ht="15">
      <c r="C108" s="60"/>
    </row>
    <row r="109" s="14" customFormat="1" ht="15">
      <c r="C109" s="60"/>
    </row>
    <row r="110" s="14" customFormat="1" ht="15">
      <c r="C110" s="60"/>
    </row>
    <row r="111" s="14" customFormat="1" ht="15">
      <c r="C111" s="60"/>
    </row>
    <row r="112" s="14" customFormat="1" ht="15">
      <c r="C112" s="60"/>
    </row>
    <row r="113" s="14" customFormat="1" ht="15">
      <c r="C113" s="60"/>
    </row>
    <row r="114" s="14" customFormat="1" ht="15">
      <c r="C114" s="60"/>
    </row>
    <row r="115" s="14" customFormat="1" ht="15">
      <c r="C115" s="60"/>
    </row>
    <row r="116" s="14" customFormat="1" ht="15">
      <c r="C116" s="60"/>
    </row>
    <row r="117" s="14" customFormat="1" ht="15">
      <c r="C117" s="60"/>
    </row>
    <row r="118" s="14" customFormat="1" ht="15">
      <c r="C118" s="60"/>
    </row>
    <row r="119" s="14" customFormat="1" ht="15">
      <c r="C119" s="60"/>
    </row>
    <row r="120" s="14" customFormat="1" ht="15">
      <c r="C120" s="60"/>
    </row>
    <row r="121" s="14" customFormat="1" ht="15">
      <c r="C121" s="60"/>
    </row>
    <row r="122" s="14" customFormat="1" ht="15">
      <c r="C122" s="60"/>
    </row>
    <row r="123" s="14" customFormat="1" ht="15">
      <c r="C123" s="60"/>
    </row>
    <row r="124" s="14" customFormat="1" ht="15">
      <c r="C124" s="60"/>
    </row>
    <row r="125" s="14" customFormat="1" ht="15">
      <c r="C125" s="60"/>
    </row>
    <row r="126" s="14" customFormat="1" ht="15">
      <c r="C126" s="60"/>
    </row>
    <row r="127" s="14" customFormat="1" ht="15">
      <c r="C127" s="60"/>
    </row>
    <row r="128" s="14" customFormat="1" ht="15">
      <c r="C128" s="60"/>
    </row>
    <row r="129" s="14" customFormat="1" ht="15">
      <c r="C129" s="60"/>
    </row>
    <row r="130" s="14" customFormat="1" ht="15">
      <c r="C130" s="60"/>
    </row>
    <row r="131" s="14" customFormat="1" ht="15">
      <c r="C131" s="60"/>
    </row>
    <row r="132" s="14" customFormat="1" ht="15">
      <c r="C132" s="60"/>
    </row>
    <row r="133" s="14" customFormat="1" ht="15">
      <c r="C133" s="60"/>
    </row>
    <row r="134" s="14" customFormat="1" ht="15">
      <c r="C134" s="60"/>
    </row>
    <row r="135" s="14" customFormat="1" ht="15">
      <c r="C135" s="60"/>
    </row>
    <row r="136" s="14" customFormat="1" ht="15">
      <c r="C136" s="60"/>
    </row>
    <row r="137" s="14" customFormat="1" ht="15">
      <c r="C137" s="60"/>
    </row>
    <row r="138" s="14" customFormat="1" ht="15">
      <c r="C138" s="60"/>
    </row>
    <row r="139" s="14" customFormat="1" ht="15">
      <c r="C139" s="60"/>
    </row>
    <row r="140" s="14" customFormat="1" ht="15">
      <c r="C140" s="60"/>
    </row>
    <row r="141" s="14" customFormat="1" ht="15">
      <c r="C141" s="60"/>
    </row>
    <row r="142" s="14" customFormat="1" ht="15">
      <c r="C142" s="60"/>
    </row>
    <row r="143" s="14" customFormat="1" ht="15">
      <c r="C143" s="60"/>
    </row>
    <row r="144" s="14" customFormat="1" ht="15">
      <c r="C144" s="60"/>
    </row>
    <row r="145" s="14" customFormat="1" ht="15">
      <c r="C145" s="60"/>
    </row>
    <row r="146" s="14" customFormat="1" ht="15">
      <c r="C146" s="60"/>
    </row>
    <row r="147" s="14" customFormat="1" ht="15">
      <c r="C147" s="60"/>
    </row>
    <row r="148" s="14" customFormat="1" ht="15">
      <c r="C148" s="60"/>
    </row>
    <row r="149" s="14" customFormat="1" ht="15">
      <c r="C149" s="60"/>
    </row>
    <row r="150" s="14" customFormat="1" ht="15">
      <c r="C150" s="60"/>
    </row>
    <row r="151" s="14" customFormat="1" ht="15">
      <c r="C151" s="60"/>
    </row>
    <row r="152" s="14" customFormat="1" ht="15">
      <c r="C152" s="60"/>
    </row>
    <row r="153" s="14" customFormat="1" ht="15">
      <c r="C153" s="60"/>
    </row>
    <row r="154" s="14" customFormat="1" ht="15">
      <c r="C154" s="60"/>
    </row>
    <row r="155" s="14" customFormat="1" ht="15">
      <c r="C155" s="60"/>
    </row>
    <row r="156" s="14" customFormat="1" ht="15">
      <c r="C156" s="60"/>
    </row>
    <row r="157" s="14" customFormat="1" ht="15">
      <c r="C157" s="60"/>
    </row>
    <row r="158" s="14" customFormat="1" ht="15">
      <c r="C158" s="60"/>
    </row>
    <row r="159" s="14" customFormat="1" ht="15">
      <c r="C159" s="60"/>
    </row>
    <row r="160" s="14" customFormat="1" ht="15">
      <c r="C160" s="60"/>
    </row>
    <row r="161" s="14" customFormat="1" ht="15">
      <c r="C161" s="60"/>
    </row>
    <row r="162" s="14" customFormat="1" ht="15">
      <c r="C162" s="60"/>
    </row>
    <row r="163" s="14" customFormat="1" ht="15">
      <c r="C163" s="60"/>
    </row>
    <row r="164" s="14" customFormat="1" ht="15">
      <c r="C164" s="60"/>
    </row>
    <row r="165" s="14" customFormat="1" ht="15">
      <c r="C165" s="60"/>
    </row>
    <row r="166" s="14" customFormat="1" ht="15">
      <c r="C166" s="60"/>
    </row>
    <row r="167" s="14" customFormat="1" ht="15">
      <c r="C167" s="60"/>
    </row>
    <row r="168" s="14" customFormat="1" ht="15">
      <c r="C168" s="60"/>
    </row>
    <row r="169" s="14" customFormat="1" ht="15">
      <c r="C169" s="60"/>
    </row>
    <row r="170" s="14" customFormat="1" ht="15">
      <c r="C170" s="60"/>
    </row>
    <row r="171" s="14" customFormat="1" ht="15">
      <c r="C171" s="60"/>
    </row>
    <row r="172" s="14" customFormat="1" ht="15">
      <c r="C172" s="60"/>
    </row>
    <row r="173" s="14" customFormat="1" ht="15">
      <c r="C173" s="60"/>
    </row>
    <row r="174" s="14" customFormat="1" ht="15">
      <c r="C174" s="60"/>
    </row>
    <row r="175" s="14" customFormat="1" ht="15">
      <c r="C175" s="60"/>
    </row>
    <row r="176" s="14" customFormat="1" ht="15">
      <c r="C176" s="60"/>
    </row>
    <row r="177" s="14" customFormat="1" ht="15">
      <c r="C177" s="60"/>
    </row>
    <row r="178" s="14" customFormat="1" ht="15">
      <c r="C178" s="60"/>
    </row>
    <row r="179" s="14" customFormat="1" ht="15">
      <c r="C179" s="60"/>
    </row>
    <row r="180" s="14" customFormat="1" ht="15">
      <c r="C180" s="60"/>
    </row>
    <row r="181" s="14" customFormat="1" ht="15">
      <c r="C181" s="60"/>
    </row>
    <row r="182" s="14" customFormat="1" ht="15">
      <c r="C182" s="60"/>
    </row>
    <row r="183" s="14" customFormat="1" ht="15">
      <c r="C183" s="60"/>
    </row>
    <row r="184" s="14" customFormat="1" ht="15">
      <c r="C184" s="60"/>
    </row>
    <row r="185" s="14" customFormat="1" ht="15">
      <c r="C185" s="60"/>
    </row>
    <row r="186" s="14" customFormat="1" ht="15">
      <c r="C186" s="60"/>
    </row>
    <row r="187" s="14" customFormat="1" ht="15">
      <c r="C187" s="60"/>
    </row>
    <row r="188" s="14" customFormat="1" ht="15">
      <c r="C188" s="60"/>
    </row>
    <row r="189" s="14" customFormat="1" ht="15">
      <c r="C189" s="60"/>
    </row>
    <row r="190" s="14" customFormat="1" ht="15">
      <c r="C190" s="60"/>
    </row>
    <row r="191" s="14" customFormat="1" ht="15">
      <c r="C191" s="60"/>
    </row>
    <row r="192" s="14" customFormat="1" ht="15">
      <c r="C192" s="60"/>
    </row>
    <row r="193" s="14" customFormat="1" ht="15">
      <c r="C193" s="60"/>
    </row>
    <row r="194" s="14" customFormat="1" ht="15">
      <c r="C194" s="60"/>
    </row>
    <row r="195" s="14" customFormat="1" ht="15">
      <c r="C195" s="60"/>
    </row>
    <row r="196" s="14" customFormat="1" ht="15">
      <c r="C196" s="60"/>
    </row>
    <row r="197" s="14" customFormat="1" ht="15">
      <c r="C197" s="60"/>
    </row>
    <row r="198" s="14" customFormat="1" ht="15">
      <c r="C198" s="60"/>
    </row>
    <row r="199" s="14" customFormat="1" ht="15">
      <c r="C199" s="60"/>
    </row>
    <row r="200" s="14" customFormat="1" ht="15">
      <c r="C200" s="60"/>
    </row>
    <row r="201" s="14" customFormat="1" ht="15">
      <c r="C201" s="60"/>
    </row>
    <row r="202" s="14" customFormat="1" ht="15">
      <c r="C202" s="60"/>
    </row>
    <row r="203" s="14" customFormat="1" ht="15">
      <c r="C203" s="60"/>
    </row>
    <row r="204" s="14" customFormat="1" ht="15">
      <c r="C204" s="60"/>
    </row>
    <row r="205" s="14" customFormat="1" ht="15">
      <c r="C205" s="60"/>
    </row>
    <row r="206" s="14" customFormat="1" ht="15">
      <c r="C206" s="60"/>
    </row>
    <row r="207" s="14" customFormat="1" ht="15">
      <c r="C207" s="60"/>
    </row>
    <row r="208" s="14" customFormat="1" ht="15">
      <c r="C208" s="60"/>
    </row>
    <row r="209" s="14" customFormat="1" ht="15">
      <c r="C209" s="60"/>
    </row>
    <row r="210" s="14" customFormat="1" ht="15">
      <c r="C210" s="60"/>
    </row>
    <row r="211" s="14" customFormat="1" ht="15">
      <c r="C211" s="60"/>
    </row>
    <row r="212" s="14" customFormat="1" ht="15">
      <c r="C212" s="60"/>
    </row>
    <row r="213" s="14" customFormat="1" ht="15">
      <c r="C213" s="60"/>
    </row>
    <row r="214" s="14" customFormat="1" ht="15">
      <c r="C214" s="60"/>
    </row>
    <row r="215" s="14" customFormat="1" ht="15">
      <c r="C215" s="60"/>
    </row>
    <row r="216" s="14" customFormat="1" ht="15">
      <c r="C216" s="60"/>
    </row>
    <row r="217" s="14" customFormat="1" ht="15">
      <c r="C217" s="60"/>
    </row>
    <row r="218" s="14" customFormat="1" ht="15">
      <c r="C218" s="60"/>
    </row>
    <row r="219" s="14" customFormat="1" ht="15">
      <c r="C219" s="60"/>
    </row>
    <row r="220" s="14" customFormat="1" ht="15">
      <c r="C220" s="60"/>
    </row>
    <row r="221" s="14" customFormat="1" ht="15">
      <c r="C221" s="60"/>
    </row>
    <row r="222" s="14" customFormat="1" ht="15">
      <c r="C222" s="60"/>
    </row>
    <row r="223" s="14" customFormat="1" ht="15">
      <c r="C223" s="60"/>
    </row>
    <row r="224" s="14" customFormat="1" ht="15">
      <c r="C224" s="60"/>
    </row>
    <row r="225" s="14" customFormat="1" ht="15">
      <c r="C225" s="60"/>
    </row>
    <row r="226" s="14" customFormat="1" ht="15">
      <c r="C226" s="60"/>
    </row>
    <row r="227" s="14" customFormat="1" ht="15">
      <c r="C227" s="60"/>
    </row>
    <row r="228" s="14" customFormat="1" ht="15">
      <c r="C228" s="60"/>
    </row>
    <row r="229" s="14" customFormat="1" ht="15">
      <c r="C229" s="60"/>
    </row>
    <row r="230" s="14" customFormat="1" ht="15">
      <c r="C230" s="60"/>
    </row>
    <row r="231" s="14" customFormat="1" ht="15">
      <c r="C231" s="60"/>
    </row>
    <row r="232" s="14" customFormat="1" ht="15">
      <c r="C232" s="60"/>
    </row>
    <row r="233" s="14" customFormat="1" ht="15">
      <c r="C233" s="60"/>
    </row>
    <row r="234" s="14" customFormat="1" ht="15">
      <c r="C234" s="60"/>
    </row>
    <row r="235" s="14" customFormat="1" ht="15">
      <c r="C235" s="60"/>
    </row>
    <row r="236" s="14" customFormat="1" ht="15">
      <c r="C236" s="60"/>
    </row>
    <row r="237" s="14" customFormat="1" ht="15">
      <c r="C237" s="60"/>
    </row>
    <row r="238" s="14" customFormat="1" ht="15">
      <c r="C238" s="60"/>
    </row>
    <row r="239" s="14" customFormat="1" ht="15">
      <c r="C239" s="60"/>
    </row>
    <row r="240" s="14" customFormat="1" ht="15">
      <c r="C240" s="60"/>
    </row>
    <row r="241" s="14" customFormat="1" ht="15">
      <c r="C241" s="60"/>
    </row>
    <row r="242" s="14" customFormat="1" ht="15">
      <c r="C242" s="60"/>
    </row>
    <row r="243" s="14" customFormat="1" ht="15">
      <c r="C243" s="60"/>
    </row>
    <row r="244" s="14" customFormat="1" ht="15">
      <c r="C244" s="60"/>
    </row>
    <row r="245" s="14" customFormat="1" ht="15">
      <c r="C245" s="60"/>
    </row>
    <row r="246" s="14" customFormat="1" ht="15">
      <c r="C246" s="60"/>
    </row>
    <row r="247" s="14" customFormat="1" ht="15">
      <c r="C247" s="60"/>
    </row>
    <row r="248" s="14" customFormat="1" ht="15">
      <c r="C248" s="60"/>
    </row>
  </sheetData>
  <sheetProtection formatCells="0" formatColumns="0" formatRows="0" insertColumns="0" insertRows="0" insertHyperlinks="0" deleteColumns="0" deleteRows="0" sort="0" autoFilter="0" pivotTables="0"/>
  <mergeCells count="24">
    <mergeCell ref="A2:O2"/>
    <mergeCell ref="E4:H4"/>
    <mergeCell ref="A4:A5"/>
    <mergeCell ref="B4:B5"/>
    <mergeCell ref="C4:C5"/>
    <mergeCell ref="D4:D5"/>
    <mergeCell ref="I4:I5"/>
    <mergeCell ref="J4:J5"/>
    <mergeCell ref="K4:K5"/>
    <mergeCell ref="L4:L5"/>
    <mergeCell ref="M4:M5"/>
    <mergeCell ref="N4:N5"/>
    <mergeCell ref="O4:O5"/>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28"/>
  <sheetViews>
    <sheetView showGridLines="0" workbookViewId="0" topLeftCell="A1">
      <selection activeCell="E10" sqref="E10"/>
    </sheetView>
  </sheetViews>
  <sheetFormatPr defaultColWidth="9.140625" defaultRowHeight="12.75" customHeight="1"/>
  <cols>
    <col min="1" max="1" width="21.8515625" style="14" customWidth="1"/>
    <col min="2" max="2" width="46.421875" style="14" customWidth="1"/>
    <col min="3" max="5" width="29.7109375" style="14" customWidth="1"/>
    <col min="6" max="6" width="9.140625" style="14" customWidth="1"/>
    <col min="7" max="7" width="13.57421875" style="14" customWidth="1"/>
    <col min="8" max="8" width="9.140625" style="14" customWidth="1"/>
  </cols>
  <sheetData>
    <row r="1" spans="1:7" s="14" customFormat="1" ht="21" customHeight="1">
      <c r="A1" s="15"/>
      <c r="B1" s="15"/>
      <c r="C1" s="15"/>
      <c r="D1" s="15"/>
      <c r="E1" s="15"/>
      <c r="F1" s="15"/>
      <c r="G1" s="15"/>
    </row>
    <row r="2" spans="1:7" s="14" customFormat="1" ht="29.25" customHeight="1">
      <c r="A2" s="17" t="s">
        <v>79</v>
      </c>
      <c r="B2" s="17"/>
      <c r="C2" s="17"/>
      <c r="D2" s="17"/>
      <c r="E2" s="17"/>
      <c r="F2" s="18"/>
      <c r="G2" s="18"/>
    </row>
    <row r="3" spans="1:7" s="14" customFormat="1" ht="21" customHeight="1">
      <c r="A3" s="24" t="s">
        <v>80</v>
      </c>
      <c r="B3" s="20"/>
      <c r="C3" s="20"/>
      <c r="D3" s="20"/>
      <c r="E3" s="46" t="s">
        <v>2</v>
      </c>
      <c r="F3" s="15"/>
      <c r="G3" s="15"/>
    </row>
    <row r="4" spans="1:7" s="14" customFormat="1" ht="21" customHeight="1">
      <c r="A4" s="21" t="s">
        <v>81</v>
      </c>
      <c r="B4" s="21"/>
      <c r="C4" s="59" t="s">
        <v>35</v>
      </c>
      <c r="D4" s="33" t="s">
        <v>82</v>
      </c>
      <c r="E4" s="21" t="s">
        <v>83</v>
      </c>
      <c r="F4" s="15"/>
      <c r="G4" s="15"/>
    </row>
    <row r="5" spans="1:7" s="14" customFormat="1" ht="21" customHeight="1">
      <c r="A5" s="21" t="s">
        <v>84</v>
      </c>
      <c r="B5" s="21" t="s">
        <v>85</v>
      </c>
      <c r="C5" s="59"/>
      <c r="D5" s="33"/>
      <c r="E5" s="21"/>
      <c r="F5" s="15"/>
      <c r="G5" s="15"/>
    </row>
    <row r="6" spans="1:7" s="14" customFormat="1" ht="21" customHeight="1">
      <c r="A6" s="38" t="s">
        <v>49</v>
      </c>
      <c r="B6" s="38" t="s">
        <v>49</v>
      </c>
      <c r="C6" s="38">
        <v>1</v>
      </c>
      <c r="D6" s="39">
        <v>2</v>
      </c>
      <c r="E6" s="39">
        <v>3</v>
      </c>
      <c r="F6" s="15"/>
      <c r="G6" s="15"/>
    </row>
    <row r="7" spans="1:7" s="14" customFormat="1" ht="27" customHeight="1">
      <c r="A7" s="40" t="s">
        <v>50</v>
      </c>
      <c r="B7" s="40" t="s">
        <v>35</v>
      </c>
      <c r="C7" s="40">
        <v>649.3897</v>
      </c>
      <c r="D7" s="40">
        <v>457.3</v>
      </c>
      <c r="E7" s="40">
        <v>192.0897</v>
      </c>
      <c r="F7" s="15"/>
      <c r="G7" s="15"/>
    </row>
    <row r="8" spans="1:5" s="14" customFormat="1" ht="27" customHeight="1">
      <c r="A8" s="40" t="s">
        <v>51</v>
      </c>
      <c r="B8" s="40" t="s">
        <v>9</v>
      </c>
      <c r="C8" s="40">
        <v>45.31</v>
      </c>
      <c r="D8" s="40">
        <v>45.31</v>
      </c>
      <c r="E8" s="40"/>
    </row>
    <row r="9" spans="1:5" s="14" customFormat="1" ht="27" customHeight="1">
      <c r="A9" s="40" t="s">
        <v>52</v>
      </c>
      <c r="B9" s="40" t="s">
        <v>53</v>
      </c>
      <c r="C9" s="40">
        <v>45.31</v>
      </c>
      <c r="D9" s="40">
        <v>45.31</v>
      </c>
      <c r="E9" s="40"/>
    </row>
    <row r="10" spans="1:5" s="14" customFormat="1" ht="27" customHeight="1">
      <c r="A10" s="40" t="s">
        <v>54</v>
      </c>
      <c r="B10" s="40" t="s">
        <v>55</v>
      </c>
      <c r="C10" s="40">
        <v>45.31</v>
      </c>
      <c r="D10" s="40">
        <v>45.31</v>
      </c>
      <c r="E10" s="40"/>
    </row>
    <row r="11" spans="1:5" s="14" customFormat="1" ht="27" customHeight="1">
      <c r="A11" s="40" t="s">
        <v>56</v>
      </c>
      <c r="B11" s="40" t="s">
        <v>11</v>
      </c>
      <c r="C11" s="40">
        <v>16.19</v>
      </c>
      <c r="D11" s="40">
        <v>16.19</v>
      </c>
      <c r="E11" s="40"/>
    </row>
    <row r="12" spans="1:5" s="14" customFormat="1" ht="27" customHeight="1">
      <c r="A12" s="40" t="s">
        <v>57</v>
      </c>
      <c r="B12" s="40" t="s">
        <v>58</v>
      </c>
      <c r="C12" s="40">
        <v>16.19</v>
      </c>
      <c r="D12" s="40">
        <v>16.19</v>
      </c>
      <c r="E12" s="40"/>
    </row>
    <row r="13" spans="1:5" s="14" customFormat="1" ht="27" customHeight="1">
      <c r="A13" s="40" t="s">
        <v>59</v>
      </c>
      <c r="B13" s="40" t="s">
        <v>60</v>
      </c>
      <c r="C13" s="40">
        <v>16.19</v>
      </c>
      <c r="D13" s="40">
        <v>16.19</v>
      </c>
      <c r="E13" s="40"/>
    </row>
    <row r="14" spans="1:5" s="14" customFormat="1" ht="27" customHeight="1">
      <c r="A14" s="40" t="s">
        <v>61</v>
      </c>
      <c r="B14" s="40" t="s">
        <v>13</v>
      </c>
      <c r="C14" s="40">
        <v>498.8097</v>
      </c>
      <c r="D14" s="40">
        <v>356.72</v>
      </c>
      <c r="E14" s="40">
        <v>142.0897</v>
      </c>
    </row>
    <row r="15" spans="1:5" s="14" customFormat="1" ht="27" customHeight="1">
      <c r="A15" s="40" t="s">
        <v>62</v>
      </c>
      <c r="B15" s="40" t="s">
        <v>63</v>
      </c>
      <c r="C15" s="40">
        <v>498.8097</v>
      </c>
      <c r="D15" s="40">
        <v>356.72</v>
      </c>
      <c r="E15" s="40">
        <v>142.0897</v>
      </c>
    </row>
    <row r="16" spans="1:5" s="14" customFormat="1" ht="27" customHeight="1">
      <c r="A16" s="40" t="s">
        <v>64</v>
      </c>
      <c r="B16" s="40" t="s">
        <v>65</v>
      </c>
      <c r="C16" s="40">
        <v>356.72</v>
      </c>
      <c r="D16" s="40">
        <v>356.72</v>
      </c>
      <c r="E16" s="40"/>
    </row>
    <row r="17" spans="1:5" s="14" customFormat="1" ht="27" customHeight="1">
      <c r="A17" s="40" t="s">
        <v>66</v>
      </c>
      <c r="B17" s="40" t="s">
        <v>67</v>
      </c>
      <c r="C17" s="40">
        <v>30</v>
      </c>
      <c r="D17" s="40"/>
      <c r="E17" s="40">
        <v>30</v>
      </c>
    </row>
    <row r="18" spans="1:5" s="14" customFormat="1" ht="27" customHeight="1">
      <c r="A18" s="40" t="s">
        <v>68</v>
      </c>
      <c r="B18" s="40" t="s">
        <v>69</v>
      </c>
      <c r="C18" s="40">
        <v>112.0897</v>
      </c>
      <c r="D18" s="40"/>
      <c r="E18" s="40">
        <v>112.0897</v>
      </c>
    </row>
    <row r="19" spans="1:5" s="14" customFormat="1" ht="27" customHeight="1">
      <c r="A19" s="40" t="s">
        <v>70</v>
      </c>
      <c r="B19" s="40" t="s">
        <v>15</v>
      </c>
      <c r="C19" s="40">
        <v>39.08</v>
      </c>
      <c r="D19" s="40">
        <v>39.08</v>
      </c>
      <c r="E19" s="40"/>
    </row>
    <row r="20" spans="1:5" s="14" customFormat="1" ht="27" customHeight="1">
      <c r="A20" s="40" t="s">
        <v>62</v>
      </c>
      <c r="B20" s="40" t="s">
        <v>71</v>
      </c>
      <c r="C20" s="40">
        <v>39.08</v>
      </c>
      <c r="D20" s="40">
        <v>39.08</v>
      </c>
      <c r="E20" s="40"/>
    </row>
    <row r="21" spans="1:5" s="14" customFormat="1" ht="27" customHeight="1">
      <c r="A21" s="40" t="s">
        <v>72</v>
      </c>
      <c r="B21" s="40" t="s">
        <v>73</v>
      </c>
      <c r="C21" s="40">
        <v>39.08</v>
      </c>
      <c r="D21" s="40">
        <v>39.08</v>
      </c>
      <c r="E21" s="40"/>
    </row>
    <row r="22" spans="1:5" s="14" customFormat="1" ht="27" customHeight="1">
      <c r="A22" s="40" t="s">
        <v>74</v>
      </c>
      <c r="B22" s="40" t="s">
        <v>17</v>
      </c>
      <c r="C22" s="40">
        <v>50</v>
      </c>
      <c r="D22" s="40"/>
      <c r="E22" s="40">
        <v>50</v>
      </c>
    </row>
    <row r="23" spans="1:5" s="14" customFormat="1" ht="27" customHeight="1">
      <c r="A23" s="40" t="s">
        <v>75</v>
      </c>
      <c r="B23" s="40" t="s">
        <v>76</v>
      </c>
      <c r="C23" s="40">
        <v>50</v>
      </c>
      <c r="D23" s="40"/>
      <c r="E23" s="40">
        <v>50</v>
      </c>
    </row>
    <row r="24" spans="1:5" s="14" customFormat="1" ht="27" customHeight="1">
      <c r="A24" s="40" t="s">
        <v>77</v>
      </c>
      <c r="B24" s="40" t="s">
        <v>78</v>
      </c>
      <c r="C24" s="40">
        <v>50</v>
      </c>
      <c r="D24" s="40"/>
      <c r="E24" s="40">
        <v>50</v>
      </c>
    </row>
    <row r="25" spans="1:5" s="14" customFormat="1" ht="21" customHeight="1">
      <c r="A25" s="25"/>
      <c r="B25" s="25"/>
      <c r="C25" s="25"/>
      <c r="D25" s="25"/>
      <c r="E25" s="25"/>
    </row>
    <row r="26" s="14" customFormat="1" ht="21" customHeight="1"/>
    <row r="27" s="14" customFormat="1" ht="21" customHeight="1">
      <c r="C27" s="57"/>
    </row>
    <row r="28" s="14" customFormat="1" ht="21" customHeight="1">
      <c r="E28" s="57"/>
    </row>
    <row r="29" s="14" customFormat="1" ht="21" customHeight="1"/>
    <row r="30" s="14" customFormat="1" ht="21" customHeight="1"/>
    <row r="31" s="14" customFormat="1" ht="21" customHeight="1"/>
    <row r="32" s="14" customFormat="1" ht="21" customHeight="1"/>
    <row r="33" s="14" customFormat="1" ht="21" customHeight="1"/>
    <row r="34" s="14" customFormat="1" ht="21" customHeight="1"/>
    <row r="35" s="14" customFormat="1" ht="21" customHeight="1"/>
  </sheetData>
  <sheetProtection formatCells="0" formatColumns="0" formatRows="0" insertColumns="0" insertRows="0" insertHyperlinks="0" deleteColumns="0" deleteRows="0" sort="0" autoFilter="0" pivotTables="0"/>
  <mergeCells count="8">
    <mergeCell ref="A2:E2"/>
    <mergeCell ref="A4:B4"/>
    <mergeCell ref="C4:C5"/>
    <mergeCell ref="D4:D5"/>
    <mergeCell ref="E4:E5"/>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G190"/>
  <sheetViews>
    <sheetView showGridLines="0" workbookViewId="0" topLeftCell="A1">
      <selection activeCell="G23" sqref="G22:G23"/>
    </sheetView>
  </sheetViews>
  <sheetFormatPr defaultColWidth="9.140625" defaultRowHeight="12.75" customHeight="1"/>
  <cols>
    <col min="1" max="1" width="32.57421875" style="14" customWidth="1"/>
    <col min="2" max="2" width="22.8515625" style="14" customWidth="1"/>
    <col min="3" max="3" width="36.00390625" style="14" customWidth="1"/>
    <col min="4" max="4" width="23.00390625" style="14" customWidth="1"/>
    <col min="5" max="5" width="21.57421875" style="14" customWidth="1"/>
    <col min="6" max="7" width="23.57421875" style="14" customWidth="1"/>
    <col min="8" max="34" width="9.140625" style="14" customWidth="1"/>
  </cols>
  <sheetData>
    <row r="1" spans="1:7" s="14" customFormat="1" ht="19.5" customHeight="1">
      <c r="A1" s="15"/>
      <c r="B1" s="41"/>
      <c r="C1" s="15"/>
      <c r="D1" s="15"/>
      <c r="E1" s="15"/>
      <c r="F1" s="42"/>
      <c r="G1" s="20"/>
    </row>
    <row r="2" spans="1:7" s="14" customFormat="1" ht="29.25" customHeight="1">
      <c r="A2" s="43" t="s">
        <v>86</v>
      </c>
      <c r="B2" s="44"/>
      <c r="C2" s="43"/>
      <c r="D2" s="43"/>
      <c r="E2" s="43"/>
      <c r="F2" s="43"/>
      <c r="G2" s="20"/>
    </row>
    <row r="3" spans="1:7" s="14" customFormat="1" ht="17.25" customHeight="1">
      <c r="A3" s="24" t="s">
        <v>32</v>
      </c>
      <c r="B3" s="45"/>
      <c r="C3" s="20"/>
      <c r="D3" s="20"/>
      <c r="E3" s="20"/>
      <c r="F3" s="16"/>
      <c r="G3" s="46" t="s">
        <v>2</v>
      </c>
    </row>
    <row r="4" spans="1:7" s="14" customFormat="1" ht="17.25" customHeight="1">
      <c r="A4" s="21" t="s">
        <v>3</v>
      </c>
      <c r="B4" s="21"/>
      <c r="C4" s="21" t="s">
        <v>87</v>
      </c>
      <c r="D4" s="21"/>
      <c r="E4" s="21"/>
      <c r="F4" s="21"/>
      <c r="G4" s="21"/>
    </row>
    <row r="5" spans="1:7" s="14" customFormat="1" ht="17.25" customHeight="1">
      <c r="A5" s="21" t="s">
        <v>5</v>
      </c>
      <c r="B5" s="47" t="s">
        <v>6</v>
      </c>
      <c r="C5" s="48" t="s">
        <v>7</v>
      </c>
      <c r="D5" s="48" t="s">
        <v>35</v>
      </c>
      <c r="E5" s="48" t="s">
        <v>88</v>
      </c>
      <c r="F5" s="48" t="s">
        <v>89</v>
      </c>
      <c r="G5" s="49" t="s">
        <v>90</v>
      </c>
    </row>
    <row r="6" spans="1:7" s="14" customFormat="1" ht="17.25" customHeight="1">
      <c r="A6" s="50" t="s">
        <v>8</v>
      </c>
      <c r="B6" s="51">
        <v>487.3</v>
      </c>
      <c r="C6" s="40" t="s">
        <v>91</v>
      </c>
      <c r="D6" s="52">
        <v>487.3</v>
      </c>
      <c r="E6" s="52">
        <v>487.3</v>
      </c>
      <c r="F6" s="52" t="s">
        <v>19</v>
      </c>
      <c r="G6" s="53" t="s">
        <v>19</v>
      </c>
    </row>
    <row r="7" spans="1:7" s="14" customFormat="1" ht="17.25" customHeight="1">
      <c r="A7" s="50" t="s">
        <v>92</v>
      </c>
      <c r="B7" s="51">
        <v>487.3</v>
      </c>
      <c r="C7" s="51" t="s">
        <v>9</v>
      </c>
      <c r="D7" s="51">
        <v>45.31</v>
      </c>
      <c r="E7" s="52">
        <v>45.31</v>
      </c>
      <c r="F7" s="52" t="s">
        <v>19</v>
      </c>
      <c r="G7" s="53"/>
    </row>
    <row r="8" spans="1:7" s="14" customFormat="1" ht="17.25" customHeight="1">
      <c r="A8" s="50" t="s">
        <v>93</v>
      </c>
      <c r="B8" s="51"/>
      <c r="C8" s="51" t="s">
        <v>11</v>
      </c>
      <c r="D8" s="52">
        <v>16.19</v>
      </c>
      <c r="E8" s="52">
        <v>16.19</v>
      </c>
      <c r="F8" s="52" t="s">
        <v>19</v>
      </c>
      <c r="G8" s="53"/>
    </row>
    <row r="9" spans="1:7" s="14" customFormat="1" ht="17.25" customHeight="1">
      <c r="A9" s="50" t="s">
        <v>94</v>
      </c>
      <c r="B9" s="35"/>
      <c r="C9" s="51" t="s">
        <v>13</v>
      </c>
      <c r="D9" s="52">
        <v>386.72</v>
      </c>
      <c r="E9" s="52">
        <v>386.72</v>
      </c>
      <c r="F9" s="52" t="s">
        <v>19</v>
      </c>
      <c r="G9" s="53"/>
    </row>
    <row r="10" spans="1:7" s="14" customFormat="1" ht="17.25" customHeight="1">
      <c r="A10" s="50"/>
      <c r="B10" s="35"/>
      <c r="C10" s="51" t="s">
        <v>15</v>
      </c>
      <c r="D10" s="52">
        <v>39.08</v>
      </c>
      <c r="E10" s="52">
        <v>39.08</v>
      </c>
      <c r="F10" s="52" t="s">
        <v>19</v>
      </c>
      <c r="G10" s="53"/>
    </row>
    <row r="11" spans="1:7" s="14" customFormat="1" ht="17.25" customHeight="1">
      <c r="A11" s="54" t="s">
        <v>29</v>
      </c>
      <c r="B11" s="51">
        <v>487.3</v>
      </c>
      <c r="C11" s="54" t="s">
        <v>30</v>
      </c>
      <c r="D11" s="55">
        <v>487.3</v>
      </c>
      <c r="E11" s="55">
        <v>487.3</v>
      </c>
      <c r="F11" s="55" t="s">
        <v>19</v>
      </c>
      <c r="G11" s="56" t="s">
        <v>19</v>
      </c>
    </row>
    <row r="12" spans="2:7" s="14" customFormat="1" ht="15.75">
      <c r="B12" s="57"/>
      <c r="G12" s="26"/>
    </row>
    <row r="13" spans="2:7" s="14" customFormat="1" ht="15.75">
      <c r="B13" s="57"/>
      <c r="G13" s="26"/>
    </row>
    <row r="14" spans="2:7" s="14" customFormat="1" ht="15.75">
      <c r="B14" s="57"/>
      <c r="G14" s="26"/>
    </row>
    <row r="15" spans="2:7" s="14" customFormat="1" ht="15.75">
      <c r="B15" s="57"/>
      <c r="G15" s="26"/>
    </row>
    <row r="16" spans="2:7" s="14" customFormat="1" ht="15.75">
      <c r="B16" s="57"/>
      <c r="G16" s="26"/>
    </row>
    <row r="17" spans="2:7" s="14" customFormat="1" ht="15.75">
      <c r="B17" s="57"/>
      <c r="G17" s="26"/>
    </row>
    <row r="18" spans="2:7" s="14" customFormat="1" ht="15.75">
      <c r="B18" s="57"/>
      <c r="G18" s="26"/>
    </row>
    <row r="19" spans="2:7" s="14" customFormat="1" ht="15.75">
      <c r="B19" s="57"/>
      <c r="G19" s="26"/>
    </row>
    <row r="20" spans="2:7" s="14" customFormat="1" ht="15.75">
      <c r="B20" s="57"/>
      <c r="G20" s="26"/>
    </row>
    <row r="21" spans="2:7" s="14" customFormat="1" ht="15.75">
      <c r="B21" s="57"/>
      <c r="G21" s="26"/>
    </row>
    <row r="22" spans="2:7" s="14" customFormat="1" ht="15.75">
      <c r="B22" s="57"/>
      <c r="G22" s="26"/>
    </row>
    <row r="23" spans="2:7" s="14" customFormat="1" ht="15.75">
      <c r="B23" s="57"/>
      <c r="G23" s="26"/>
    </row>
    <row r="24" spans="2:7" s="14" customFormat="1" ht="15.75">
      <c r="B24" s="57"/>
      <c r="G24" s="26"/>
    </row>
    <row r="25" spans="2:7" s="14" customFormat="1" ht="15.75">
      <c r="B25" s="57"/>
      <c r="G25" s="26"/>
    </row>
    <row r="26" spans="2:7" s="14" customFormat="1" ht="15.75">
      <c r="B26" s="57"/>
      <c r="G26" s="26"/>
    </row>
    <row r="27" spans="2:7" s="14" customFormat="1" ht="15.75">
      <c r="B27" s="57"/>
      <c r="G27" s="26"/>
    </row>
    <row r="28" spans="2:7" s="14" customFormat="1" ht="15.75">
      <c r="B28" s="57"/>
      <c r="G28" s="26"/>
    </row>
    <row r="29" spans="2:7" s="14" customFormat="1" ht="15.75">
      <c r="B29" s="57"/>
      <c r="G29" s="26"/>
    </row>
    <row r="30" spans="2:7" s="14" customFormat="1" ht="15.75">
      <c r="B30" s="57"/>
      <c r="G30" s="26"/>
    </row>
    <row r="31" spans="2:7" s="14" customFormat="1" ht="15.75">
      <c r="B31" s="57"/>
      <c r="G31" s="26"/>
    </row>
    <row r="32" spans="2:7" s="14" customFormat="1" ht="15.75">
      <c r="B32" s="57"/>
      <c r="G32" s="26"/>
    </row>
    <row r="33" spans="2:7" s="14" customFormat="1" ht="15.75">
      <c r="B33" s="57"/>
      <c r="G33" s="26"/>
    </row>
    <row r="34" spans="2:7" s="14" customFormat="1" ht="15.75">
      <c r="B34" s="57"/>
      <c r="G34" s="26"/>
    </row>
    <row r="35" spans="2:7" s="14" customFormat="1" ht="15.75">
      <c r="B35" s="57"/>
      <c r="G35" s="26"/>
    </row>
    <row r="36" spans="2:7" s="14" customFormat="1" ht="15.75">
      <c r="B36" s="57"/>
      <c r="G36" s="26"/>
    </row>
    <row r="37" spans="2:32" s="14" customFormat="1" ht="15.75">
      <c r="B37" s="57"/>
      <c r="G37" s="26"/>
      <c r="AF37" s="22"/>
    </row>
    <row r="38" spans="2:30" s="14" customFormat="1" ht="15.75">
      <c r="B38" s="57"/>
      <c r="G38" s="26"/>
      <c r="AD38" s="22"/>
    </row>
    <row r="39" spans="2:32" s="14" customFormat="1" ht="15.75">
      <c r="B39" s="57"/>
      <c r="G39" s="26"/>
      <c r="AE39" s="22"/>
      <c r="AF39" s="22"/>
    </row>
    <row r="40" spans="2:33" s="14" customFormat="1" ht="15.75">
      <c r="B40" s="57"/>
      <c r="G40" s="26"/>
      <c r="AF40" s="22"/>
      <c r="AG40" s="22"/>
    </row>
    <row r="41" spans="2:33" s="14" customFormat="1" ht="15.75">
      <c r="B41" s="57"/>
      <c r="G41" s="26"/>
      <c r="AG41" s="58"/>
    </row>
    <row r="42" spans="2:7" s="14" customFormat="1" ht="15.75">
      <c r="B42" s="57"/>
      <c r="G42" s="26"/>
    </row>
    <row r="43" spans="2:7" s="14" customFormat="1" ht="15.75">
      <c r="B43" s="57"/>
      <c r="G43" s="26"/>
    </row>
    <row r="44" spans="2:7" s="14" customFormat="1" ht="15.75">
      <c r="B44" s="57"/>
      <c r="G44" s="26"/>
    </row>
    <row r="45" spans="2:7" s="14" customFormat="1" ht="15.75">
      <c r="B45" s="57"/>
      <c r="G45" s="26"/>
    </row>
    <row r="46" spans="2:7" s="14" customFormat="1" ht="15.75">
      <c r="B46" s="57"/>
      <c r="G46" s="26"/>
    </row>
    <row r="47" spans="2:7" s="14" customFormat="1" ht="15.75">
      <c r="B47" s="57"/>
      <c r="G47" s="26"/>
    </row>
    <row r="48" spans="2:7" s="14" customFormat="1" ht="15.75">
      <c r="B48" s="57"/>
      <c r="G48" s="26"/>
    </row>
    <row r="49" spans="2:7" s="14" customFormat="1" ht="15.75">
      <c r="B49" s="57"/>
      <c r="G49" s="26"/>
    </row>
    <row r="50" spans="2:7" s="14" customFormat="1" ht="15.75">
      <c r="B50" s="57"/>
      <c r="G50" s="26"/>
    </row>
    <row r="51" spans="2:7" s="14" customFormat="1" ht="15.75">
      <c r="B51" s="57"/>
      <c r="G51" s="26"/>
    </row>
    <row r="52" spans="2:7" s="14" customFormat="1" ht="15.75">
      <c r="B52" s="57"/>
      <c r="G52" s="26"/>
    </row>
    <row r="53" spans="2:7" s="14" customFormat="1" ht="15.75">
      <c r="B53" s="57"/>
      <c r="G53" s="26"/>
    </row>
    <row r="54" spans="2:7" s="14" customFormat="1" ht="15.75">
      <c r="B54" s="57"/>
      <c r="G54" s="26"/>
    </row>
    <row r="55" spans="2:7" s="14" customFormat="1" ht="15.75">
      <c r="B55" s="57"/>
      <c r="G55" s="26"/>
    </row>
    <row r="56" spans="2:7" s="14" customFormat="1" ht="15.75">
      <c r="B56" s="57"/>
      <c r="G56" s="26"/>
    </row>
    <row r="57" spans="2:7" s="14" customFormat="1" ht="15.75">
      <c r="B57" s="57"/>
      <c r="G57" s="26"/>
    </row>
    <row r="58" spans="2:7" s="14" customFormat="1" ht="15.75">
      <c r="B58" s="57"/>
      <c r="G58" s="26"/>
    </row>
    <row r="59" spans="2:7" s="14" customFormat="1" ht="15.75">
      <c r="B59" s="57"/>
      <c r="G59" s="26"/>
    </row>
    <row r="60" spans="2:7" s="14" customFormat="1" ht="15.75">
      <c r="B60" s="57"/>
      <c r="G60" s="26"/>
    </row>
    <row r="61" spans="2:7" s="14" customFormat="1" ht="15.75">
      <c r="B61" s="57"/>
      <c r="G61" s="26"/>
    </row>
    <row r="62" spans="2:7" s="14" customFormat="1" ht="15.75">
      <c r="B62" s="57"/>
      <c r="G62" s="26"/>
    </row>
    <row r="63" spans="2:7" s="14" customFormat="1" ht="15.75">
      <c r="B63" s="57"/>
      <c r="G63" s="26"/>
    </row>
    <row r="64" spans="2:7" s="14" customFormat="1" ht="15.75">
      <c r="B64" s="57"/>
      <c r="G64" s="26"/>
    </row>
    <row r="65" spans="2:7" s="14" customFormat="1" ht="15.75">
      <c r="B65" s="57"/>
      <c r="G65" s="26"/>
    </row>
    <row r="66" spans="2:7" s="14" customFormat="1" ht="15.75">
      <c r="B66" s="57"/>
      <c r="G66" s="26"/>
    </row>
    <row r="67" spans="2:7" s="14" customFormat="1" ht="15.75">
      <c r="B67" s="57"/>
      <c r="G67" s="26"/>
    </row>
    <row r="68" spans="2:7" s="14" customFormat="1" ht="15.75">
      <c r="B68" s="57"/>
      <c r="G68" s="26"/>
    </row>
    <row r="69" spans="2:7" s="14" customFormat="1" ht="15.75">
      <c r="B69" s="57"/>
      <c r="G69" s="26"/>
    </row>
    <row r="70" spans="2:7" s="14" customFormat="1" ht="15.75">
      <c r="B70" s="57"/>
      <c r="G70" s="26"/>
    </row>
    <row r="71" spans="2:7" s="14" customFormat="1" ht="15.75">
      <c r="B71" s="57"/>
      <c r="G71" s="26"/>
    </row>
    <row r="72" spans="2:7" s="14" customFormat="1" ht="15.75">
      <c r="B72" s="57"/>
      <c r="G72" s="26"/>
    </row>
    <row r="73" spans="2:7" s="14" customFormat="1" ht="15.75">
      <c r="B73" s="57"/>
      <c r="G73" s="26"/>
    </row>
    <row r="74" spans="2:7" s="14" customFormat="1" ht="15.75">
      <c r="B74" s="57"/>
      <c r="G74" s="26"/>
    </row>
    <row r="75" spans="2:7" s="14" customFormat="1" ht="15.75">
      <c r="B75" s="57"/>
      <c r="G75" s="26"/>
    </row>
    <row r="76" spans="2:7" s="14" customFormat="1" ht="15.75">
      <c r="B76" s="57"/>
      <c r="G76" s="26"/>
    </row>
    <row r="77" spans="2:7" s="14" customFormat="1" ht="15.75">
      <c r="B77" s="57"/>
      <c r="G77" s="26"/>
    </row>
    <row r="78" spans="2:26" s="14" customFormat="1" ht="15.75">
      <c r="B78" s="57"/>
      <c r="G78" s="26"/>
      <c r="Z78" s="22"/>
    </row>
    <row r="79" spans="2:26" s="14" customFormat="1" ht="15.75">
      <c r="B79" s="57"/>
      <c r="G79" s="26"/>
      <c r="W79" s="22"/>
      <c r="X79" s="22"/>
      <c r="Y79" s="22"/>
      <c r="Z79" s="58"/>
    </row>
    <row r="80" spans="2:7" s="14" customFormat="1" ht="15.75">
      <c r="B80" s="57"/>
      <c r="G80" s="26"/>
    </row>
    <row r="81" spans="2:7" s="14" customFormat="1" ht="15.75">
      <c r="B81" s="57"/>
      <c r="G81" s="26"/>
    </row>
    <row r="82" spans="2:7" s="14" customFormat="1" ht="15.75">
      <c r="B82" s="57"/>
      <c r="G82" s="26"/>
    </row>
    <row r="83" spans="2:7" s="14" customFormat="1" ht="15.75">
      <c r="B83" s="57"/>
      <c r="G83" s="26"/>
    </row>
    <row r="84" spans="2:7" s="14" customFormat="1" ht="15.75">
      <c r="B84" s="57"/>
      <c r="G84" s="26"/>
    </row>
    <row r="85" spans="2:7" s="14" customFormat="1" ht="15.75">
      <c r="B85" s="57"/>
      <c r="G85" s="26"/>
    </row>
    <row r="86" spans="2:7" s="14" customFormat="1" ht="15.75">
      <c r="B86" s="57"/>
      <c r="G86" s="26"/>
    </row>
    <row r="87" spans="2:7" s="14" customFormat="1" ht="15.75">
      <c r="B87" s="57"/>
      <c r="G87" s="26"/>
    </row>
    <row r="88" spans="2:7" s="14" customFormat="1" ht="15.75">
      <c r="B88" s="57"/>
      <c r="G88" s="26"/>
    </row>
    <row r="89" spans="2:7" s="14" customFormat="1" ht="15.75">
      <c r="B89" s="57"/>
      <c r="G89" s="26"/>
    </row>
    <row r="90" spans="2:7" s="14" customFormat="1" ht="15.75">
      <c r="B90" s="57"/>
      <c r="G90" s="26"/>
    </row>
    <row r="91" spans="2:7" s="14" customFormat="1" ht="15.75">
      <c r="B91" s="57"/>
      <c r="G91" s="26"/>
    </row>
    <row r="92" spans="2:7" s="14" customFormat="1" ht="15.75">
      <c r="B92" s="57"/>
      <c r="G92" s="26"/>
    </row>
    <row r="93" spans="2:7" s="14" customFormat="1" ht="15.75">
      <c r="B93" s="57"/>
      <c r="G93" s="26"/>
    </row>
    <row r="94" spans="2:7" s="14" customFormat="1" ht="15.75">
      <c r="B94" s="57"/>
      <c r="G94" s="26"/>
    </row>
    <row r="95" spans="2:7" s="14" customFormat="1" ht="15.75">
      <c r="B95" s="57"/>
      <c r="G95" s="26"/>
    </row>
    <row r="96" spans="2:7" s="14" customFormat="1" ht="15.75">
      <c r="B96" s="57"/>
      <c r="G96" s="26"/>
    </row>
    <row r="97" spans="2:7" s="14" customFormat="1" ht="15.75">
      <c r="B97" s="57"/>
      <c r="G97" s="26"/>
    </row>
    <row r="98" spans="2:7" s="14" customFormat="1" ht="15.75">
      <c r="B98" s="57"/>
      <c r="G98" s="26"/>
    </row>
    <row r="99" spans="2:7" s="14" customFormat="1" ht="15.75">
      <c r="B99" s="57"/>
      <c r="G99" s="26"/>
    </row>
    <row r="100" spans="2:7" s="14" customFormat="1" ht="15.75">
      <c r="B100" s="57"/>
      <c r="G100" s="26"/>
    </row>
    <row r="101" spans="2:7" s="14" customFormat="1" ht="15.75">
      <c r="B101" s="57"/>
      <c r="G101" s="26"/>
    </row>
    <row r="102" spans="2:7" s="14" customFormat="1" ht="15.75">
      <c r="B102" s="57"/>
      <c r="G102" s="26"/>
    </row>
    <row r="103" spans="2:7" s="14" customFormat="1" ht="15.75">
      <c r="B103" s="57"/>
      <c r="G103" s="26"/>
    </row>
    <row r="104" spans="2:7" s="14" customFormat="1" ht="15.75">
      <c r="B104" s="57"/>
      <c r="G104" s="26"/>
    </row>
    <row r="105" spans="2:7" s="14" customFormat="1" ht="15.75">
      <c r="B105" s="57"/>
      <c r="G105" s="26"/>
    </row>
    <row r="106" spans="2:7" s="14" customFormat="1" ht="15.75">
      <c r="B106" s="57"/>
      <c r="G106" s="26"/>
    </row>
    <row r="107" spans="2:7" s="14" customFormat="1" ht="15.75">
      <c r="B107" s="57"/>
      <c r="G107" s="26"/>
    </row>
    <row r="108" spans="2:7" s="14" customFormat="1" ht="15.75">
      <c r="B108" s="57"/>
      <c r="G108" s="26"/>
    </row>
    <row r="109" spans="2:7" s="14" customFormat="1" ht="15.75">
      <c r="B109" s="57"/>
      <c r="G109" s="26"/>
    </row>
    <row r="110" spans="2:7" s="14" customFormat="1" ht="15.75">
      <c r="B110" s="57"/>
      <c r="G110" s="26"/>
    </row>
    <row r="111" spans="2:7" s="14" customFormat="1" ht="15.75">
      <c r="B111" s="57"/>
      <c r="G111" s="26"/>
    </row>
    <row r="112" spans="2:7" s="14" customFormat="1" ht="15.75">
      <c r="B112" s="57"/>
      <c r="G112" s="26"/>
    </row>
    <row r="113" spans="2:7" s="14" customFormat="1" ht="15.75">
      <c r="B113" s="57"/>
      <c r="G113" s="26"/>
    </row>
    <row r="114" spans="2:7" s="14" customFormat="1" ht="15.75">
      <c r="B114" s="57"/>
      <c r="G114" s="26"/>
    </row>
    <row r="115" spans="2:7" s="14" customFormat="1" ht="15.75">
      <c r="B115" s="57"/>
      <c r="G115" s="26"/>
    </row>
    <row r="116" spans="2:7" s="14" customFormat="1" ht="15.75">
      <c r="B116" s="57"/>
      <c r="G116" s="26"/>
    </row>
    <row r="117" spans="2:7" s="14" customFormat="1" ht="15.75">
      <c r="B117" s="57"/>
      <c r="G117" s="26"/>
    </row>
    <row r="118" spans="2:7" s="14" customFormat="1" ht="15.75">
      <c r="B118" s="57"/>
      <c r="G118" s="26"/>
    </row>
    <row r="119" spans="2:7" s="14" customFormat="1" ht="15.75">
      <c r="B119" s="57"/>
      <c r="G119" s="26"/>
    </row>
    <row r="120" spans="2:7" s="14" customFormat="1" ht="15.75">
      <c r="B120" s="57"/>
      <c r="G120" s="26"/>
    </row>
    <row r="121" spans="2:7" s="14" customFormat="1" ht="15.75">
      <c r="B121" s="57"/>
      <c r="G121" s="26"/>
    </row>
    <row r="122" spans="2:7" s="14" customFormat="1" ht="15.75">
      <c r="B122" s="57"/>
      <c r="G122" s="26"/>
    </row>
    <row r="123" spans="2:7" s="14" customFormat="1" ht="15.75">
      <c r="B123" s="57"/>
      <c r="G123" s="26"/>
    </row>
    <row r="124" spans="2:7" s="14" customFormat="1" ht="15.75">
      <c r="B124" s="57"/>
      <c r="G124" s="26"/>
    </row>
    <row r="125" spans="2:7" s="14" customFormat="1" ht="15.75">
      <c r="B125" s="57"/>
      <c r="G125" s="26"/>
    </row>
    <row r="126" spans="2:7" s="14" customFormat="1" ht="15.75">
      <c r="B126" s="57"/>
      <c r="G126" s="26"/>
    </row>
    <row r="127" spans="2:7" s="14" customFormat="1" ht="15.75">
      <c r="B127" s="57"/>
      <c r="G127" s="26"/>
    </row>
    <row r="128" spans="2:7" s="14" customFormat="1" ht="15.75">
      <c r="B128" s="57"/>
      <c r="G128" s="26"/>
    </row>
    <row r="129" spans="2:7" s="14" customFormat="1" ht="15.75">
      <c r="B129" s="57"/>
      <c r="G129" s="26"/>
    </row>
    <row r="130" spans="2:7" s="14" customFormat="1" ht="15.75">
      <c r="B130" s="57"/>
      <c r="G130" s="26"/>
    </row>
    <row r="131" spans="2:7" s="14" customFormat="1" ht="15.75">
      <c r="B131" s="57"/>
      <c r="G131" s="26"/>
    </row>
    <row r="132" spans="2:7" s="14" customFormat="1" ht="15.75">
      <c r="B132" s="57"/>
      <c r="G132" s="26"/>
    </row>
    <row r="133" spans="2:7" s="14" customFormat="1" ht="15.75">
      <c r="B133" s="57"/>
      <c r="G133" s="26"/>
    </row>
    <row r="134" spans="2:7" s="14" customFormat="1" ht="15.75">
      <c r="B134" s="57"/>
      <c r="G134" s="26"/>
    </row>
    <row r="135" spans="2:7" s="14" customFormat="1" ht="15.75">
      <c r="B135" s="57"/>
      <c r="G135" s="26"/>
    </row>
    <row r="136" spans="2:7" s="14" customFormat="1" ht="15.75">
      <c r="B136" s="57"/>
      <c r="G136" s="26"/>
    </row>
    <row r="137" spans="2:7" s="14" customFormat="1" ht="15.75">
      <c r="B137" s="57"/>
      <c r="G137" s="26"/>
    </row>
    <row r="138" spans="2:7" s="14" customFormat="1" ht="15.75">
      <c r="B138" s="57"/>
      <c r="G138" s="26"/>
    </row>
    <row r="139" spans="2:7" s="14" customFormat="1" ht="15.75">
      <c r="B139" s="57"/>
      <c r="G139" s="26"/>
    </row>
    <row r="140" spans="2:7" s="14" customFormat="1" ht="15.75">
      <c r="B140" s="57"/>
      <c r="G140" s="26"/>
    </row>
    <row r="141" spans="2:7" s="14" customFormat="1" ht="15.75">
      <c r="B141" s="57"/>
      <c r="G141" s="26"/>
    </row>
    <row r="142" spans="2:7" s="14" customFormat="1" ht="15.75">
      <c r="B142" s="57"/>
      <c r="G142" s="26"/>
    </row>
    <row r="143" spans="2:7" s="14" customFormat="1" ht="15.75">
      <c r="B143" s="57"/>
      <c r="G143" s="26"/>
    </row>
    <row r="144" spans="2:7" s="14" customFormat="1" ht="15.75">
      <c r="B144" s="57"/>
      <c r="G144" s="26"/>
    </row>
    <row r="145" spans="2:7" s="14" customFormat="1" ht="15.75">
      <c r="B145" s="57"/>
      <c r="G145" s="26"/>
    </row>
    <row r="146" spans="2:7" s="14" customFormat="1" ht="15.75">
      <c r="B146" s="57"/>
      <c r="G146" s="26"/>
    </row>
    <row r="147" spans="2:7" s="14" customFormat="1" ht="15.75">
      <c r="B147" s="57"/>
      <c r="G147" s="26"/>
    </row>
    <row r="148" spans="2:7" s="14" customFormat="1" ht="15.75">
      <c r="B148" s="57"/>
      <c r="G148" s="26"/>
    </row>
    <row r="149" spans="2:7" s="14" customFormat="1" ht="15.75">
      <c r="B149" s="57"/>
      <c r="G149" s="26"/>
    </row>
    <row r="150" spans="2:7" s="14" customFormat="1" ht="15.75">
      <c r="B150" s="57"/>
      <c r="G150" s="26"/>
    </row>
    <row r="151" spans="2:7" s="14" customFormat="1" ht="15.75">
      <c r="B151" s="57"/>
      <c r="G151" s="26"/>
    </row>
    <row r="152" spans="2:7" s="14" customFormat="1" ht="15.75">
      <c r="B152" s="57"/>
      <c r="G152" s="26"/>
    </row>
    <row r="153" spans="2:7" s="14" customFormat="1" ht="15.75">
      <c r="B153" s="57"/>
      <c r="G153" s="26"/>
    </row>
    <row r="154" spans="2:7" s="14" customFormat="1" ht="15.75">
      <c r="B154" s="57"/>
      <c r="G154" s="26"/>
    </row>
    <row r="155" spans="2:7" s="14" customFormat="1" ht="15.75">
      <c r="B155" s="57"/>
      <c r="G155" s="26"/>
    </row>
    <row r="156" spans="2:7" s="14" customFormat="1" ht="15.75">
      <c r="B156" s="57"/>
      <c r="G156" s="26"/>
    </row>
    <row r="157" spans="2:7" s="14" customFormat="1" ht="15.75">
      <c r="B157" s="57"/>
      <c r="G157" s="26"/>
    </row>
    <row r="158" spans="2:7" s="14" customFormat="1" ht="15.75">
      <c r="B158" s="57"/>
      <c r="G158" s="26"/>
    </row>
    <row r="159" spans="2:7" s="14" customFormat="1" ht="15.75">
      <c r="B159" s="57"/>
      <c r="G159" s="26"/>
    </row>
    <row r="160" spans="2:7" s="14" customFormat="1" ht="15.75">
      <c r="B160" s="57"/>
      <c r="G160" s="26"/>
    </row>
    <row r="161" spans="2:7" s="14" customFormat="1" ht="15.75">
      <c r="B161" s="57"/>
      <c r="G161" s="26"/>
    </row>
    <row r="162" spans="2:7" s="14" customFormat="1" ht="15.75">
      <c r="B162" s="57"/>
      <c r="G162" s="26"/>
    </row>
    <row r="163" spans="2:7" s="14" customFormat="1" ht="15.75">
      <c r="B163" s="57"/>
      <c r="G163" s="26"/>
    </row>
    <row r="164" spans="2:7" s="14" customFormat="1" ht="15.75">
      <c r="B164" s="57"/>
      <c r="G164" s="26"/>
    </row>
    <row r="165" spans="2:7" s="14" customFormat="1" ht="15.75">
      <c r="B165" s="57"/>
      <c r="G165" s="26"/>
    </row>
    <row r="166" spans="2:7" s="14" customFormat="1" ht="15.75">
      <c r="B166" s="57"/>
      <c r="G166" s="26"/>
    </row>
    <row r="167" spans="2:7" s="14" customFormat="1" ht="15.75">
      <c r="B167" s="57"/>
      <c r="G167" s="26"/>
    </row>
    <row r="168" spans="2:7" s="14" customFormat="1" ht="15.75">
      <c r="B168" s="57"/>
      <c r="G168" s="26"/>
    </row>
    <row r="169" spans="2:7" s="14" customFormat="1" ht="15.75">
      <c r="B169" s="57"/>
      <c r="G169" s="26"/>
    </row>
    <row r="170" spans="2:7" s="14" customFormat="1" ht="15.75">
      <c r="B170" s="57"/>
      <c r="G170" s="26"/>
    </row>
    <row r="171" spans="2:7" s="14" customFormat="1" ht="15.75">
      <c r="B171" s="57"/>
      <c r="G171" s="26"/>
    </row>
    <row r="172" spans="2:7" s="14" customFormat="1" ht="15.75">
      <c r="B172" s="57"/>
      <c r="G172" s="26"/>
    </row>
    <row r="173" spans="2:7" s="14" customFormat="1" ht="15.75">
      <c r="B173" s="57"/>
      <c r="G173" s="26"/>
    </row>
    <row r="174" spans="2:7" s="14" customFormat="1" ht="15.75">
      <c r="B174" s="57"/>
      <c r="G174" s="26"/>
    </row>
    <row r="175" spans="2:7" s="14" customFormat="1" ht="15.75">
      <c r="B175" s="57"/>
      <c r="G175" s="26"/>
    </row>
    <row r="176" spans="2:7" s="14" customFormat="1" ht="15.75">
      <c r="B176" s="57"/>
      <c r="G176" s="26"/>
    </row>
    <row r="177" spans="2:7" s="14" customFormat="1" ht="15.75">
      <c r="B177" s="57"/>
      <c r="G177" s="26"/>
    </row>
    <row r="178" spans="2:7" s="14" customFormat="1" ht="15.75">
      <c r="B178" s="57"/>
      <c r="G178" s="26"/>
    </row>
    <row r="179" spans="2:7" s="14" customFormat="1" ht="15.75">
      <c r="B179" s="57"/>
      <c r="G179" s="26"/>
    </row>
    <row r="180" spans="2:7" s="14" customFormat="1" ht="15.75">
      <c r="B180" s="57"/>
      <c r="G180" s="26"/>
    </row>
    <row r="181" spans="2:7" s="14" customFormat="1" ht="15.75">
      <c r="B181" s="57"/>
      <c r="G181" s="26"/>
    </row>
    <row r="182" spans="2:7" s="14" customFormat="1" ht="15.75">
      <c r="B182" s="57"/>
      <c r="G182" s="26"/>
    </row>
    <row r="183" spans="2:7" s="14" customFormat="1" ht="15.75">
      <c r="B183" s="57"/>
      <c r="G183" s="26"/>
    </row>
    <row r="184" spans="2:7" s="14" customFormat="1" ht="15.75">
      <c r="B184" s="57"/>
      <c r="G184" s="26"/>
    </row>
    <row r="185" spans="2:7" s="14" customFormat="1" ht="15.75">
      <c r="B185" s="57"/>
      <c r="G185" s="26"/>
    </row>
    <row r="186" spans="2:7" s="14" customFormat="1" ht="15.75">
      <c r="B186" s="57"/>
      <c r="G186" s="26"/>
    </row>
    <row r="187" spans="2:7" s="14" customFormat="1" ht="15.75">
      <c r="B187" s="57"/>
      <c r="G187" s="26"/>
    </row>
    <row r="188" spans="2:7" s="14" customFormat="1" ht="15.75">
      <c r="B188" s="57"/>
      <c r="G188" s="26"/>
    </row>
    <row r="189" spans="2:7" s="14" customFormat="1" ht="15.75">
      <c r="B189" s="57"/>
      <c r="G189" s="26"/>
    </row>
    <row r="190" spans="2:7" s="14" customFormat="1" ht="15.75">
      <c r="B190" s="57"/>
      <c r="G190" s="26"/>
    </row>
  </sheetData>
  <sheetProtection formatCells="0" formatColumns="0" formatRows="0" insertColumns="0" insertRows="0" insertHyperlinks="0" deleteColumns="0" deleteRows="0" sort="0" autoFilter="0" pivotTables="0"/>
  <mergeCells count="3">
    <mergeCell ref="A2:F2"/>
    <mergeCell ref="A4:B4"/>
    <mergeCell ref="C4:G4"/>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G20"/>
  <sheetViews>
    <sheetView showGridLines="0" workbookViewId="0" topLeftCell="A1">
      <selection activeCell="J10" sqref="J10"/>
    </sheetView>
  </sheetViews>
  <sheetFormatPr defaultColWidth="9.140625" defaultRowHeight="12.75" customHeight="1"/>
  <cols>
    <col min="1" max="1" width="16.7109375" style="14" customWidth="1"/>
    <col min="2" max="2" width="44.421875" style="14" customWidth="1"/>
    <col min="3" max="5" width="28.00390625" style="14" customWidth="1"/>
    <col min="6" max="6" width="9.140625" style="14" customWidth="1"/>
    <col min="7" max="7" width="13.57421875" style="14" customWidth="1"/>
    <col min="8" max="8" width="9.140625" style="14" customWidth="1"/>
  </cols>
  <sheetData>
    <row r="1" spans="1:7" s="14" customFormat="1" ht="21" customHeight="1">
      <c r="A1" s="15"/>
      <c r="B1" s="15"/>
      <c r="C1" s="15"/>
      <c r="D1" s="15"/>
      <c r="E1" s="15"/>
      <c r="F1" s="15"/>
      <c r="G1" s="15"/>
    </row>
    <row r="2" spans="1:7" s="14" customFormat="1" ht="29.25" customHeight="1">
      <c r="A2" s="17" t="s">
        <v>95</v>
      </c>
      <c r="B2" s="17"/>
      <c r="C2" s="17"/>
      <c r="D2" s="17"/>
      <c r="E2" s="17"/>
      <c r="F2" s="18"/>
      <c r="G2" s="18"/>
    </row>
    <row r="3" spans="1:7" s="14" customFormat="1" ht="21" customHeight="1">
      <c r="A3" s="24" t="s">
        <v>32</v>
      </c>
      <c r="B3" s="20"/>
      <c r="C3" s="20"/>
      <c r="D3" s="20"/>
      <c r="E3" s="16" t="s">
        <v>2</v>
      </c>
      <c r="F3" s="15"/>
      <c r="G3" s="15"/>
    </row>
    <row r="4" spans="1:7" s="14" customFormat="1" ht="17.25" customHeight="1">
      <c r="A4" s="21" t="s">
        <v>81</v>
      </c>
      <c r="B4" s="21"/>
      <c r="C4" s="21" t="s">
        <v>96</v>
      </c>
      <c r="D4" s="21"/>
      <c r="E4" s="21"/>
      <c r="F4" s="15"/>
      <c r="G4" s="15"/>
    </row>
    <row r="5" spans="1:7" s="14" customFormat="1" ht="21" customHeight="1">
      <c r="A5" s="21" t="s">
        <v>84</v>
      </c>
      <c r="B5" s="21" t="s">
        <v>85</v>
      </c>
      <c r="C5" s="21" t="s">
        <v>35</v>
      </c>
      <c r="D5" s="21" t="s">
        <v>82</v>
      </c>
      <c r="E5" s="21" t="s">
        <v>83</v>
      </c>
      <c r="F5" s="15"/>
      <c r="G5" s="15"/>
    </row>
    <row r="6" spans="1:7" s="14" customFormat="1" ht="21" customHeight="1">
      <c r="A6" s="38" t="s">
        <v>49</v>
      </c>
      <c r="B6" s="38" t="s">
        <v>49</v>
      </c>
      <c r="C6" s="39">
        <v>1</v>
      </c>
      <c r="D6" s="39">
        <v>2</v>
      </c>
      <c r="E6" s="39">
        <v>3</v>
      </c>
      <c r="F6" s="15"/>
      <c r="G6" s="15"/>
    </row>
    <row r="7" spans="1:7" s="14" customFormat="1" ht="28.5" customHeight="1">
      <c r="A7" s="40" t="s">
        <v>50</v>
      </c>
      <c r="B7" s="40" t="s">
        <v>35</v>
      </c>
      <c r="C7" s="40">
        <v>487.3</v>
      </c>
      <c r="D7" s="40">
        <v>457.3</v>
      </c>
      <c r="E7" s="40">
        <v>30</v>
      </c>
      <c r="F7" s="15"/>
      <c r="G7" s="15"/>
    </row>
    <row r="8" spans="1:5" s="14" customFormat="1" ht="28.5" customHeight="1">
      <c r="A8" s="40" t="s">
        <v>51</v>
      </c>
      <c r="B8" s="40" t="s">
        <v>9</v>
      </c>
      <c r="C8" s="40">
        <v>45.31</v>
      </c>
      <c r="D8" s="40">
        <v>45.31</v>
      </c>
      <c r="E8" s="40"/>
    </row>
    <row r="9" spans="1:5" s="14" customFormat="1" ht="28.5" customHeight="1">
      <c r="A9" s="40" t="s">
        <v>52</v>
      </c>
      <c r="B9" s="40" t="s">
        <v>53</v>
      </c>
      <c r="C9" s="40">
        <v>45.31</v>
      </c>
      <c r="D9" s="40">
        <v>45.31</v>
      </c>
      <c r="E9" s="40"/>
    </row>
    <row r="10" spans="1:5" s="14" customFormat="1" ht="28.5" customHeight="1">
      <c r="A10" s="40" t="s">
        <v>54</v>
      </c>
      <c r="B10" s="40" t="s">
        <v>55</v>
      </c>
      <c r="C10" s="40">
        <v>45.31</v>
      </c>
      <c r="D10" s="40">
        <v>45.31</v>
      </c>
      <c r="E10" s="40"/>
    </row>
    <row r="11" spans="1:5" s="14" customFormat="1" ht="28.5" customHeight="1">
      <c r="A11" s="40" t="s">
        <v>56</v>
      </c>
      <c r="B11" s="40" t="s">
        <v>11</v>
      </c>
      <c r="C11" s="40">
        <v>16.19</v>
      </c>
      <c r="D11" s="40">
        <v>16.19</v>
      </c>
      <c r="E11" s="40"/>
    </row>
    <row r="12" spans="1:5" s="14" customFormat="1" ht="28.5" customHeight="1">
      <c r="A12" s="40" t="s">
        <v>57</v>
      </c>
      <c r="B12" s="40" t="s">
        <v>58</v>
      </c>
      <c r="C12" s="40">
        <v>16.19</v>
      </c>
      <c r="D12" s="40">
        <v>16.19</v>
      </c>
      <c r="E12" s="40"/>
    </row>
    <row r="13" spans="1:5" s="14" customFormat="1" ht="28.5" customHeight="1">
      <c r="A13" s="40" t="s">
        <v>59</v>
      </c>
      <c r="B13" s="40" t="s">
        <v>60</v>
      </c>
      <c r="C13" s="40">
        <v>16.19</v>
      </c>
      <c r="D13" s="40">
        <v>16.19</v>
      </c>
      <c r="E13" s="40"/>
    </row>
    <row r="14" spans="1:5" s="14" customFormat="1" ht="28.5" customHeight="1">
      <c r="A14" s="40" t="s">
        <v>61</v>
      </c>
      <c r="B14" s="40" t="s">
        <v>13</v>
      </c>
      <c r="C14" s="40">
        <v>386.72</v>
      </c>
      <c r="D14" s="40">
        <v>356.72</v>
      </c>
      <c r="E14" s="40">
        <v>30</v>
      </c>
    </row>
    <row r="15" spans="1:5" s="14" customFormat="1" ht="28.5" customHeight="1">
      <c r="A15" s="40" t="s">
        <v>62</v>
      </c>
      <c r="B15" s="40" t="s">
        <v>63</v>
      </c>
      <c r="C15" s="40">
        <v>386.72</v>
      </c>
      <c r="D15" s="40">
        <v>356.72</v>
      </c>
      <c r="E15" s="40">
        <v>30</v>
      </c>
    </row>
    <row r="16" spans="1:5" s="14" customFormat="1" ht="28.5" customHeight="1">
      <c r="A16" s="40" t="s">
        <v>64</v>
      </c>
      <c r="B16" s="40" t="s">
        <v>65</v>
      </c>
      <c r="C16" s="40">
        <v>356.72</v>
      </c>
      <c r="D16" s="40">
        <v>356.72</v>
      </c>
      <c r="E16" s="40"/>
    </row>
    <row r="17" spans="1:5" s="14" customFormat="1" ht="28.5" customHeight="1">
      <c r="A17" s="40" t="s">
        <v>66</v>
      </c>
      <c r="B17" s="40" t="s">
        <v>67</v>
      </c>
      <c r="C17" s="40">
        <v>30</v>
      </c>
      <c r="D17" s="40"/>
      <c r="E17" s="40">
        <v>30</v>
      </c>
    </row>
    <row r="18" spans="1:5" s="14" customFormat="1" ht="28.5" customHeight="1">
      <c r="A18" s="40" t="s">
        <v>70</v>
      </c>
      <c r="B18" s="40" t="s">
        <v>15</v>
      </c>
      <c r="C18" s="40">
        <v>39.08</v>
      </c>
      <c r="D18" s="40">
        <v>39.08</v>
      </c>
      <c r="E18" s="40"/>
    </row>
    <row r="19" spans="1:5" s="14" customFormat="1" ht="28.5" customHeight="1">
      <c r="A19" s="40" t="s">
        <v>62</v>
      </c>
      <c r="B19" s="40" t="s">
        <v>71</v>
      </c>
      <c r="C19" s="40">
        <v>39.08</v>
      </c>
      <c r="D19" s="40">
        <v>39.08</v>
      </c>
      <c r="E19" s="40"/>
    </row>
    <row r="20" spans="1:5" s="14" customFormat="1" ht="28.5" customHeight="1">
      <c r="A20" s="40" t="s">
        <v>72</v>
      </c>
      <c r="B20" s="40" t="s">
        <v>73</v>
      </c>
      <c r="C20" s="40">
        <v>39.08</v>
      </c>
      <c r="D20" s="40">
        <v>39.08</v>
      </c>
      <c r="E20" s="40"/>
    </row>
    <row r="21" s="14" customFormat="1" ht="21" customHeight="1"/>
    <row r="22" s="14" customFormat="1" ht="21" customHeight="1"/>
    <row r="23" s="14" customFormat="1" ht="21" customHeight="1"/>
    <row r="24" s="14" customFormat="1" ht="21" customHeight="1"/>
    <row r="25" s="14" customFormat="1" ht="21" customHeight="1"/>
    <row r="26" s="14" customFormat="1" ht="21" customHeight="1"/>
    <row r="27" s="14" customFormat="1" ht="21" customHeight="1"/>
    <row r="28" s="14" customFormat="1" ht="21" customHeight="1"/>
    <row r="29" s="14" customFormat="1" ht="21" customHeight="1"/>
    <row r="30" s="14" customFormat="1" ht="21" customHeight="1"/>
    <row r="31" s="14" customFormat="1" ht="21" customHeight="1"/>
    <row r="32" s="14" customFormat="1" ht="15"/>
    <row r="33" s="14" customFormat="1" ht="15"/>
    <row r="34" s="14" customFormat="1" ht="15"/>
    <row r="35" s="14" customFormat="1" ht="15"/>
    <row r="36" s="14" customFormat="1" ht="15"/>
    <row r="37" s="14" customFormat="1" ht="15"/>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H16"/>
  <sheetViews>
    <sheetView showGridLines="0" workbookViewId="0" topLeftCell="A1">
      <selection activeCell="D10" sqref="D10"/>
    </sheetView>
  </sheetViews>
  <sheetFormatPr defaultColWidth="9.140625" defaultRowHeight="12.75" customHeight="1"/>
  <cols>
    <col min="1" max="1" width="28.00390625" style="14" customWidth="1"/>
    <col min="2" max="2" width="38.00390625" style="14" customWidth="1"/>
    <col min="3" max="5" width="28.00390625" style="14" customWidth="1"/>
    <col min="6" max="6" width="9.140625" style="14" customWidth="1"/>
    <col min="7" max="7" width="13.57421875" style="14" customWidth="1"/>
    <col min="8" max="9" width="9.140625" style="14" customWidth="1"/>
  </cols>
  <sheetData>
    <row r="1" spans="1:7" s="14" customFormat="1" ht="21" customHeight="1">
      <c r="A1" s="15"/>
      <c r="B1" s="15"/>
      <c r="C1" s="15"/>
      <c r="D1" s="15"/>
      <c r="E1" s="15"/>
      <c r="F1" s="15"/>
      <c r="G1" s="15"/>
    </row>
    <row r="2" spans="1:7" s="14" customFormat="1" ht="29.25" customHeight="1">
      <c r="A2" s="17" t="s">
        <v>97</v>
      </c>
      <c r="B2" s="17"/>
      <c r="C2" s="17"/>
      <c r="D2" s="17"/>
      <c r="E2" s="17"/>
      <c r="F2" s="18"/>
      <c r="G2" s="18"/>
    </row>
    <row r="3" spans="1:7" s="14" customFormat="1" ht="21" customHeight="1">
      <c r="A3" s="24" t="s">
        <v>32</v>
      </c>
      <c r="B3" s="20"/>
      <c r="C3" s="20"/>
      <c r="D3" s="20"/>
      <c r="E3" s="16" t="s">
        <v>2</v>
      </c>
      <c r="F3" s="15"/>
      <c r="G3" s="15"/>
    </row>
    <row r="4" spans="1:7" s="14" customFormat="1" ht="17.25" customHeight="1">
      <c r="A4" s="21" t="s">
        <v>98</v>
      </c>
      <c r="B4" s="21"/>
      <c r="C4" s="21" t="s">
        <v>99</v>
      </c>
      <c r="D4" s="21"/>
      <c r="E4" s="21"/>
      <c r="F4" s="15"/>
      <c r="G4" s="15"/>
    </row>
    <row r="5" spans="1:7" s="14" customFormat="1" ht="21" customHeight="1">
      <c r="A5" s="21" t="s">
        <v>84</v>
      </c>
      <c r="B5" s="33" t="s">
        <v>85</v>
      </c>
      <c r="C5" s="21" t="s">
        <v>35</v>
      </c>
      <c r="D5" s="21" t="s">
        <v>100</v>
      </c>
      <c r="E5" s="21" t="s">
        <v>101</v>
      </c>
      <c r="F5" s="15"/>
      <c r="G5" s="15"/>
    </row>
    <row r="6" spans="1:7" s="14" customFormat="1" ht="21" customHeight="1">
      <c r="A6" s="21" t="s">
        <v>49</v>
      </c>
      <c r="B6" s="21" t="s">
        <v>49</v>
      </c>
      <c r="C6" s="21">
        <v>1</v>
      </c>
      <c r="D6" s="21">
        <v>2</v>
      </c>
      <c r="E6" s="21">
        <v>3</v>
      </c>
      <c r="F6" s="15"/>
      <c r="G6" s="15"/>
    </row>
    <row r="7" spans="1:8" s="14" customFormat="1" ht="27" customHeight="1">
      <c r="A7" s="34" t="s">
        <v>50</v>
      </c>
      <c r="B7" s="34" t="s">
        <v>35</v>
      </c>
      <c r="C7" s="35">
        <v>457.3</v>
      </c>
      <c r="D7" s="36">
        <v>457.3</v>
      </c>
      <c r="E7" s="36"/>
      <c r="F7" s="37"/>
      <c r="G7" s="37"/>
      <c r="H7" s="22"/>
    </row>
    <row r="8" spans="1:5" s="14" customFormat="1" ht="27" customHeight="1">
      <c r="A8" s="34" t="s">
        <v>102</v>
      </c>
      <c r="B8" s="34" t="s">
        <v>103</v>
      </c>
      <c r="C8" s="35">
        <v>457.3</v>
      </c>
      <c r="D8" s="36">
        <v>457.3</v>
      </c>
      <c r="E8" s="36"/>
    </row>
    <row r="9" spans="1:5" s="14" customFormat="1" ht="27" customHeight="1">
      <c r="A9" s="34" t="s">
        <v>104</v>
      </c>
      <c r="B9" s="34" t="s">
        <v>105</v>
      </c>
      <c r="C9" s="35">
        <v>128.11</v>
      </c>
      <c r="D9" s="36">
        <v>128.11</v>
      </c>
      <c r="E9" s="36"/>
    </row>
    <row r="10" spans="1:5" s="14" customFormat="1" ht="27" customHeight="1">
      <c r="A10" s="34" t="s">
        <v>106</v>
      </c>
      <c r="B10" s="34" t="s">
        <v>107</v>
      </c>
      <c r="C10" s="35">
        <v>79.04</v>
      </c>
      <c r="D10" s="36">
        <v>79.04</v>
      </c>
      <c r="E10" s="36"/>
    </row>
    <row r="11" spans="1:5" s="14" customFormat="1" ht="27" customHeight="1">
      <c r="A11" s="34" t="s">
        <v>108</v>
      </c>
      <c r="B11" s="34" t="s">
        <v>109</v>
      </c>
      <c r="C11" s="35">
        <v>121.3</v>
      </c>
      <c r="D11" s="36">
        <v>121.3</v>
      </c>
      <c r="E11" s="36"/>
    </row>
    <row r="12" spans="1:5" s="14" customFormat="1" ht="27" customHeight="1">
      <c r="A12" s="34" t="s">
        <v>110</v>
      </c>
      <c r="B12" s="34" t="s">
        <v>111</v>
      </c>
      <c r="C12" s="35">
        <v>28.27</v>
      </c>
      <c r="D12" s="36">
        <v>28.27</v>
      </c>
      <c r="E12" s="36"/>
    </row>
    <row r="13" spans="1:5" s="14" customFormat="1" ht="27" customHeight="1">
      <c r="A13" s="34" t="s">
        <v>112</v>
      </c>
      <c r="B13" s="34" t="s">
        <v>113</v>
      </c>
      <c r="C13" s="35">
        <v>45.31</v>
      </c>
      <c r="D13" s="36">
        <v>45.31</v>
      </c>
      <c r="E13" s="36"/>
    </row>
    <row r="14" spans="1:5" s="14" customFormat="1" ht="27" customHeight="1">
      <c r="A14" s="34" t="s">
        <v>114</v>
      </c>
      <c r="B14" s="34" t="s">
        <v>115</v>
      </c>
      <c r="C14" s="35">
        <v>14.26</v>
      </c>
      <c r="D14" s="36">
        <v>14.26</v>
      </c>
      <c r="E14" s="36"/>
    </row>
    <row r="15" spans="1:5" s="14" customFormat="1" ht="27" customHeight="1">
      <c r="A15" s="34" t="s">
        <v>116</v>
      </c>
      <c r="B15" s="34" t="s">
        <v>117</v>
      </c>
      <c r="C15" s="35">
        <v>1.93</v>
      </c>
      <c r="D15" s="36">
        <v>1.93</v>
      </c>
      <c r="E15" s="36"/>
    </row>
    <row r="16" spans="1:5" s="14" customFormat="1" ht="27" customHeight="1">
      <c r="A16" s="34" t="s">
        <v>118</v>
      </c>
      <c r="B16" s="34" t="s">
        <v>119</v>
      </c>
      <c r="C16" s="35">
        <v>39.08</v>
      </c>
      <c r="D16" s="36">
        <v>39.08</v>
      </c>
      <c r="E16" s="36"/>
    </row>
    <row r="17" s="14" customFormat="1" ht="21" customHeight="1"/>
    <row r="18" s="14" customFormat="1" ht="21" customHeight="1"/>
    <row r="19" s="14" customFormat="1" ht="21" customHeight="1"/>
    <row r="20" s="14" customFormat="1" ht="21" customHeight="1"/>
    <row r="21" s="14" customFormat="1" ht="21" customHeight="1"/>
    <row r="22" s="14" customFormat="1" ht="21" customHeight="1"/>
    <row r="23" s="14" customFormat="1" ht="21" customHeight="1"/>
    <row r="24" s="14" customFormat="1" ht="21" customHeight="1"/>
    <row r="25" s="14" customFormat="1" ht="21" customHeight="1"/>
    <row r="26" s="14" customFormat="1" ht="21" customHeight="1"/>
    <row r="27" s="14" customFormat="1" ht="21"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6"/>
  <sheetViews>
    <sheetView workbookViewId="0" topLeftCell="A1">
      <selection activeCell="E20" sqref="E20"/>
    </sheetView>
  </sheetViews>
  <sheetFormatPr defaultColWidth="9.140625" defaultRowHeight="12.75" customHeight="1"/>
  <cols>
    <col min="1" max="1" width="17.8515625" style="14" customWidth="1"/>
    <col min="2" max="2" width="38.7109375" style="14" customWidth="1"/>
    <col min="3" max="4" width="17.28125" style="14" customWidth="1"/>
    <col min="5" max="5" width="20.28125" style="14" customWidth="1"/>
    <col min="6" max="6" width="16.8515625" style="14" customWidth="1"/>
    <col min="7" max="10" width="20.28125" style="14" customWidth="1"/>
    <col min="11" max="11" width="9.140625" style="14" customWidth="1"/>
  </cols>
  <sheetData>
    <row r="1" spans="7:10" s="14" customFormat="1" ht="15">
      <c r="G1" s="20" t="s">
        <v>120</v>
      </c>
      <c r="H1" s="20"/>
      <c r="J1" s="31"/>
    </row>
    <row r="2" spans="1:10" s="14" customFormat="1" ht="30" customHeight="1">
      <c r="A2" s="17" t="s">
        <v>121</v>
      </c>
      <c r="B2" s="17"/>
      <c r="C2" s="17"/>
      <c r="D2" s="17"/>
      <c r="E2" s="17"/>
      <c r="F2" s="17"/>
      <c r="G2" s="17"/>
      <c r="H2" s="17"/>
      <c r="I2" s="17"/>
      <c r="J2" s="17"/>
    </row>
    <row r="3" spans="1:10" s="14" customFormat="1" ht="18" customHeight="1">
      <c r="A3" s="19" t="s">
        <v>80</v>
      </c>
      <c r="B3" s="19"/>
      <c r="C3" s="19"/>
      <c r="D3" s="19"/>
      <c r="E3" s="19"/>
      <c r="F3" s="19"/>
      <c r="G3" s="26"/>
      <c r="H3" s="26"/>
      <c r="I3" s="26"/>
      <c r="J3" s="16" t="s">
        <v>2</v>
      </c>
    </row>
    <row r="4" spans="1:10" s="14" customFormat="1" ht="31.5" customHeight="1">
      <c r="A4" s="21" t="s">
        <v>122</v>
      </c>
      <c r="B4" s="21" t="s">
        <v>123</v>
      </c>
      <c r="C4" s="21" t="s">
        <v>35</v>
      </c>
      <c r="D4" s="27" t="s">
        <v>124</v>
      </c>
      <c r="E4" s="27"/>
      <c r="F4" s="27"/>
      <c r="G4" s="27" t="s">
        <v>125</v>
      </c>
      <c r="H4" s="27" t="s">
        <v>126</v>
      </c>
      <c r="I4" s="27"/>
      <c r="J4" s="27"/>
    </row>
    <row r="5" spans="1:10" s="14" customFormat="1" ht="42" customHeight="1">
      <c r="A5" s="21"/>
      <c r="B5" s="21"/>
      <c r="C5" s="21"/>
      <c r="D5" s="21" t="s">
        <v>45</v>
      </c>
      <c r="E5" s="27" t="s">
        <v>127</v>
      </c>
      <c r="F5" s="27" t="s">
        <v>128</v>
      </c>
      <c r="G5" s="27"/>
      <c r="H5" s="27" t="s">
        <v>45</v>
      </c>
      <c r="I5" s="27" t="s">
        <v>129</v>
      </c>
      <c r="J5" s="27" t="s">
        <v>130</v>
      </c>
    </row>
    <row r="6" spans="1:10" s="14" customFormat="1" ht="21.75" customHeight="1">
      <c r="A6" s="28" t="s">
        <v>49</v>
      </c>
      <c r="B6" s="28" t="s">
        <v>49</v>
      </c>
      <c r="C6" s="29">
        <v>1</v>
      </c>
      <c r="D6" s="30">
        <v>2</v>
      </c>
      <c r="E6" s="30">
        <v>3</v>
      </c>
      <c r="F6" s="30">
        <v>4</v>
      </c>
      <c r="G6" s="29">
        <v>5</v>
      </c>
      <c r="H6" s="29">
        <v>6</v>
      </c>
      <c r="I6" s="29">
        <v>7</v>
      </c>
      <c r="J6" s="32">
        <v>8</v>
      </c>
    </row>
    <row r="7" s="14" customFormat="1" ht="15"/>
    <row r="8" s="14" customFormat="1" ht="15"/>
    <row r="9" s="14" customFormat="1" ht="15"/>
    <row r="10" s="14" customFormat="1" ht="15"/>
    <row r="11" s="14" customFormat="1" ht="15"/>
    <row r="12" s="14" customFormat="1" ht="15"/>
    <row r="13" s="14" customFormat="1" ht="15"/>
    <row r="14" s="14" customFormat="1" ht="15"/>
    <row r="15" s="14" customFormat="1" ht="15"/>
    <row r="16" s="14" customFormat="1" ht="15"/>
    <row r="17" s="14" customFormat="1" ht="15"/>
    <row r="18" s="14" customFormat="1" ht="15"/>
    <row r="19" s="14" customFormat="1" ht="15"/>
    <row r="20" s="14" customFormat="1" ht="15"/>
    <row r="21" s="14" customFormat="1" ht="15"/>
    <row r="22" s="14" customFormat="1" ht="15"/>
    <row r="23" s="14" customFormat="1" ht="15"/>
    <row r="24" s="14" customFormat="1" ht="15"/>
  </sheetData>
  <sheetProtection formatCells="0" formatColumns="0" formatRows="0" insertColumns="0" insertRows="0" insertHyperlinks="0" deleteColumns="0" deleteRows="0" sort="0" autoFilter="0" pivotTables="0"/>
  <mergeCells count="11">
    <mergeCell ref="A2:J2"/>
    <mergeCell ref="D4:F4"/>
    <mergeCell ref="H4:J4"/>
    <mergeCell ref="A4:A5"/>
    <mergeCell ref="B4:B5"/>
    <mergeCell ref="C4:C5"/>
    <mergeCell ref="G4:G5"/>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H7"/>
  <sheetViews>
    <sheetView workbookViewId="0" topLeftCell="A1">
      <selection activeCell="E21" sqref="E21"/>
    </sheetView>
  </sheetViews>
  <sheetFormatPr defaultColWidth="9.140625" defaultRowHeight="12.75" customHeight="1"/>
  <cols>
    <col min="1" max="1" width="16.7109375" style="14" customWidth="1"/>
    <col min="2" max="2" width="49.140625" style="14" customWidth="1"/>
    <col min="3" max="3" width="32.00390625" style="14" customWidth="1"/>
    <col min="4" max="5" width="28.00390625" style="14" customWidth="1"/>
    <col min="6" max="6" width="9.140625" style="14" customWidth="1"/>
    <col min="7" max="7" width="13.57421875" style="14" customWidth="1"/>
    <col min="8" max="9" width="9.140625" style="14" customWidth="1"/>
  </cols>
  <sheetData>
    <row r="1" spans="1:7" s="14" customFormat="1" ht="22.5" customHeight="1">
      <c r="A1" s="15"/>
      <c r="B1" s="15"/>
      <c r="C1" s="15"/>
      <c r="D1" s="23" t="s">
        <v>131</v>
      </c>
      <c r="E1" s="20"/>
      <c r="F1" s="15"/>
      <c r="G1" s="15"/>
    </row>
    <row r="2" spans="1:7" s="14" customFormat="1" ht="29.25" customHeight="1">
      <c r="A2" s="17" t="s">
        <v>132</v>
      </c>
      <c r="B2" s="17"/>
      <c r="C2" s="17"/>
      <c r="D2" s="17"/>
      <c r="E2" s="17"/>
      <c r="F2" s="18"/>
      <c r="G2" s="18"/>
    </row>
    <row r="3" spans="1:7" s="14" customFormat="1" ht="21" customHeight="1">
      <c r="A3" s="24"/>
      <c r="B3" s="20"/>
      <c r="C3" s="20"/>
      <c r="D3" s="20"/>
      <c r="E3" s="16" t="s">
        <v>2</v>
      </c>
      <c r="F3" s="15"/>
      <c r="G3" s="15"/>
    </row>
    <row r="4" spans="1:7" s="14" customFormat="1" ht="24.75" customHeight="1">
      <c r="A4" s="21" t="s">
        <v>81</v>
      </c>
      <c r="B4" s="21"/>
      <c r="C4" s="21" t="s">
        <v>96</v>
      </c>
      <c r="D4" s="21"/>
      <c r="E4" s="21"/>
      <c r="F4" s="15"/>
      <c r="G4" s="15"/>
    </row>
    <row r="5" spans="1:7" s="14" customFormat="1" ht="21" customHeight="1">
      <c r="A5" s="21" t="s">
        <v>84</v>
      </c>
      <c r="B5" s="21" t="s">
        <v>85</v>
      </c>
      <c r="C5" s="21" t="s">
        <v>35</v>
      </c>
      <c r="D5" s="21" t="s">
        <v>82</v>
      </c>
      <c r="E5" s="21" t="s">
        <v>83</v>
      </c>
      <c r="F5" s="15"/>
      <c r="G5" s="15"/>
    </row>
    <row r="6" spans="1:8" s="14" customFormat="1" ht="21" customHeight="1">
      <c r="A6" s="21" t="s">
        <v>49</v>
      </c>
      <c r="B6" s="21" t="s">
        <v>49</v>
      </c>
      <c r="C6" s="21">
        <v>1</v>
      </c>
      <c r="D6" s="21">
        <v>2</v>
      </c>
      <c r="E6" s="21">
        <v>3</v>
      </c>
      <c r="F6" s="15"/>
      <c r="G6" s="15"/>
      <c r="H6" s="22"/>
    </row>
    <row r="7" spans="1:5" s="14" customFormat="1" ht="21" customHeight="1">
      <c r="A7" s="25"/>
      <c r="B7" s="25"/>
      <c r="C7" s="25"/>
      <c r="D7" s="25"/>
      <c r="E7" s="25"/>
    </row>
    <row r="8" s="14" customFormat="1" ht="21" customHeight="1"/>
    <row r="9" s="14" customFormat="1" ht="21" customHeight="1"/>
    <row r="10" s="14" customFormat="1" ht="21" customHeight="1"/>
    <row r="11" s="14" customFormat="1" ht="21" customHeight="1"/>
    <row r="12" s="14" customFormat="1" ht="21" customHeight="1"/>
    <row r="13" s="14" customFormat="1" ht="21" customHeight="1"/>
    <row r="14" s="14" customFormat="1" ht="21" customHeight="1"/>
    <row r="15" s="14" customFormat="1" ht="21" customHeight="1"/>
    <row r="16" s="14" customFormat="1" ht="21" customHeight="1"/>
    <row r="17" s="14" customFormat="1" ht="21" customHeight="1"/>
  </sheetData>
  <sheetProtection formatCells="0" formatColumns="0" formatRows="0" insertColumns="0" insertRows="0" insertHyperlinks="0" deleteColumns="0" deleteRows="0" sort="0" autoFilter="0" pivotTables="0"/>
  <mergeCells count="4">
    <mergeCell ref="D1:E1"/>
    <mergeCell ref="A2:E2"/>
    <mergeCell ref="A4:B4"/>
    <mergeCell ref="C4:E4"/>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H6"/>
  <sheetViews>
    <sheetView workbookViewId="0" topLeftCell="A1">
      <selection activeCell="E23" sqref="E23"/>
    </sheetView>
  </sheetViews>
  <sheetFormatPr defaultColWidth="9.140625" defaultRowHeight="12.75" customHeight="1"/>
  <cols>
    <col min="1" max="1" width="16.7109375" style="14" customWidth="1"/>
    <col min="2" max="2" width="49.140625" style="14" customWidth="1"/>
    <col min="3" max="3" width="32.00390625" style="14" customWidth="1"/>
    <col min="4" max="5" width="28.00390625" style="14" customWidth="1"/>
    <col min="6" max="6" width="9.140625" style="14" customWidth="1"/>
    <col min="7" max="7" width="13.57421875" style="14" customWidth="1"/>
    <col min="8" max="9" width="9.140625" style="14" customWidth="1"/>
  </cols>
  <sheetData>
    <row r="1" spans="1:7" s="14" customFormat="1" ht="26.25" customHeight="1">
      <c r="A1" s="15"/>
      <c r="B1" s="15"/>
      <c r="C1" s="16" t="s">
        <v>133</v>
      </c>
      <c r="D1" s="16"/>
      <c r="E1" s="16"/>
      <c r="F1" s="15"/>
      <c r="G1" s="15"/>
    </row>
    <row r="2" spans="1:7" s="14" customFormat="1" ht="29.25" customHeight="1">
      <c r="A2" s="17" t="s">
        <v>134</v>
      </c>
      <c r="B2" s="17"/>
      <c r="C2" s="17"/>
      <c r="D2" s="17"/>
      <c r="E2" s="17"/>
      <c r="F2" s="18"/>
      <c r="G2" s="18"/>
    </row>
    <row r="3" spans="1:7" s="14" customFormat="1" ht="21" customHeight="1">
      <c r="A3" s="19" t="s">
        <v>1</v>
      </c>
      <c r="B3" s="20"/>
      <c r="C3" s="20"/>
      <c r="D3" s="20"/>
      <c r="E3" s="16" t="s">
        <v>2</v>
      </c>
      <c r="F3" s="15"/>
      <c r="G3" s="15"/>
    </row>
    <row r="4" spans="1:7" s="14" customFormat="1" ht="25.5" customHeight="1">
      <c r="A4" s="21" t="s">
        <v>81</v>
      </c>
      <c r="B4" s="21"/>
      <c r="C4" s="21" t="s">
        <v>96</v>
      </c>
      <c r="D4" s="21"/>
      <c r="E4" s="21"/>
      <c r="F4" s="15"/>
      <c r="G4" s="15"/>
    </row>
    <row r="5" spans="1:7" s="14" customFormat="1" ht="28.5" customHeight="1">
      <c r="A5" s="21" t="s">
        <v>84</v>
      </c>
      <c r="B5" s="21" t="s">
        <v>85</v>
      </c>
      <c r="C5" s="21" t="s">
        <v>35</v>
      </c>
      <c r="D5" s="21" t="s">
        <v>82</v>
      </c>
      <c r="E5" s="21" t="s">
        <v>83</v>
      </c>
      <c r="F5" s="15"/>
      <c r="G5" s="15"/>
    </row>
    <row r="6" spans="1:8" s="14" customFormat="1" ht="21" customHeight="1">
      <c r="A6" s="21" t="s">
        <v>49</v>
      </c>
      <c r="B6" s="21" t="s">
        <v>49</v>
      </c>
      <c r="C6" s="21">
        <v>1</v>
      </c>
      <c r="D6" s="21">
        <v>2</v>
      </c>
      <c r="E6" s="21">
        <v>3</v>
      </c>
      <c r="F6" s="15"/>
      <c r="G6" s="15"/>
      <c r="H6" s="22"/>
    </row>
    <row r="7" s="14" customFormat="1" ht="21" customHeight="1"/>
    <row r="8" s="14" customFormat="1" ht="21" customHeight="1"/>
    <row r="9" s="14" customFormat="1" ht="21" customHeight="1"/>
    <row r="10" s="14" customFormat="1" ht="21" customHeight="1"/>
    <row r="11" s="14" customFormat="1" ht="21" customHeight="1"/>
    <row r="12" s="14" customFormat="1" ht="21" customHeight="1"/>
    <row r="13" s="14" customFormat="1" ht="21" customHeight="1"/>
    <row r="14" s="14" customFormat="1" ht="21" customHeight="1"/>
    <row r="15" s="14" customFormat="1" ht="21" customHeight="1"/>
    <row r="16" s="14" customFormat="1" ht="21" customHeight="1"/>
    <row r="17" s="14" customFormat="1" ht="21" customHeight="1"/>
  </sheetData>
  <sheetProtection formatCells="0" formatColumns="0" formatRows="0" insertColumns="0" insertRows="0" insertHyperlinks="0" deleteColumns="0" deleteRows="0" sort="0" autoFilter="0" pivotTables="0"/>
  <mergeCells count="4">
    <mergeCell ref="C1:E1"/>
    <mergeCell ref="A2:E2"/>
    <mergeCell ref="A4:B4"/>
    <mergeCell ref="C4:E4"/>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2024-03-14T01:32:10Z</dcterms:created>
  <dcterms:modified xsi:type="dcterms:W3CDTF">2024-03-18T07:37:28Z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4855B8268DED4FA6AFE0D368116971CB_13</vt:lpwstr>
  </property>
  <property fmtid="{D5CDD505-2E9C-101B-9397-08002B2CF9AE}" pid="4" name="KSOProductBuildV">
    <vt:lpwstr>2052-12.1.0.15712</vt:lpwstr>
  </property>
</Properties>
</file>