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948" windowHeight="12372" firstSheet="4" activeTab="1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部门整体支出绩效目标表" sheetId="10" r:id="rId10"/>
    <sheet name="县级专项扶贫资金项目绩效目标表" sheetId="11" r:id="rId11"/>
  </sheets>
  <definedNames/>
  <calcPr fullCalcOnLoad="1"/>
</workbook>
</file>

<file path=xl/sharedStrings.xml><?xml version="1.0" encoding="utf-8"?>
<sst xmlns="http://schemas.openxmlformats.org/spreadsheetml/2006/main" count="464" uniqueCount="265">
  <si>
    <t>收支预算总表</t>
  </si>
  <si>
    <t>填报单位:[504]信丰县乡村振兴局 , [504001]信丰县乡村振兴局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</si>
  <si>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</si>
  <si>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</si>
  <si>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</si>
  <si>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</si>
  <si>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</si>
  <si>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</si>
  <si>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</si>
  <si>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</si>
  <si>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</si>
  <si>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社会保障和就业支出</t>
  </si>
  <si>
    <t xml:space="preserve">    （二）政府性基金预算收入</t>
  </si>
  <si>
    <t>卫生健康支出</t>
  </si>
  <si>
    <t xml:space="preserve">    （三）国有资本经营预算收入</t>
  </si>
  <si>
    <t>农林水支出</t>
  </si>
  <si>
    <t>二、教育收费资金收入</t>
  </si>
  <si>
    <t>住房保障支出</t>
  </si>
  <si>
    <t>三、事业收入</t>
  </si>
  <si>
    <t>其他支出</t>
  </si>
  <si>
    <t>四、事业单位经营收入</t>
  </si>
  <si>
    <t xml:space="preserve"> 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</si>
  <si>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</si>
  <si>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</si>
  <si>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</si>
  <si>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</si>
  <si>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</si>
  <si>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</si>
  <si>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</si>
  <si>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</si>
  <si>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</si>
  <si>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</si>
  <si>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</si>
  <si>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[504]信丰县乡村振兴局 , [504001]信丰县乡村振兴局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</si>
  <si>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</si>
  <si>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</si>
  <si>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</si>
  <si>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</si>
  <si>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</si>
  <si>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</si>
  <si>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</si>
  <si>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</si>
  <si>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</si>
  <si>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</si>
  <si>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</si>
  <si>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</si>
  <si>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</si>
  <si>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</si>
  <si>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</si>
  <si>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</si>
  <si>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</si>
  <si>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</si>
  <si>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</si>
  <si>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　13</t>
  </si>
  <si>
    <t>　商贸事务</t>
  </si>
  <si>
    <t>　　2011308</t>
  </si>
  <si>
    <t>　　招商引资</t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</si>
  <si>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</si>
  <si>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</si>
  <si>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</si>
  <si>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</si>
  <si>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</si>
  <si>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</si>
  <si>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</si>
  <si>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</si>
  <si>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</si>
  <si>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</si>
  <si>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213</t>
  </si>
  <si>
    <t>　巩固脱贫攻坚成果衔接乡村振兴</t>
  </si>
  <si>
    <t>　　2130501</t>
  </si>
  <si>
    <t>　　行政运行</t>
  </si>
  <si>
    <t>　　2130502</t>
  </si>
  <si>
    <t>　　一般行政管理事务</t>
  </si>
  <si>
    <t>　　2130504</t>
  </si>
  <si>
    <t>　　农村基础设施建设</t>
  </si>
  <si>
    <t>　　2130505</t>
  </si>
  <si>
    <t>　　生产发展</t>
  </si>
  <si>
    <t>　　2130507</t>
  </si>
  <si>
    <t>　　贷款奖补和贴息</t>
  </si>
  <si>
    <t>　　2130599</t>
  </si>
  <si>
    <t>　　其他巩固脱贫攻坚成果衔接乡村振兴支出</t>
  </si>
  <si>
    <t>221</t>
  </si>
  <si>
    <t>　02</t>
  </si>
  <si>
    <t>　住房改革支出</t>
  </si>
  <si>
    <t>　　2210201</t>
  </si>
  <si>
    <t>　　住房公积金</t>
  </si>
  <si>
    <t>229</t>
  </si>
  <si>
    <t>　99</t>
  </si>
  <si>
    <t>　其他支出</t>
  </si>
  <si>
    <t>　　2299999</t>
  </si>
  <si>
    <t>　　其他支出</t>
  </si>
  <si>
    <t>部门支出总表</t>
  </si>
  <si>
    <t>填报单位[504]信丰县乡村振兴局 , [504001]信丰县乡村振兴局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</si>
  <si>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</si>
  <si>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</si>
  <si>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</si>
  <si>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</si>
  <si>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</si>
  <si>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</si>
  <si>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</si>
  <si>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</si>
  <si>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</si>
  <si>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</si>
  <si>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</si>
  <si>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</si>
  <si>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</si>
  <si>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</si>
  <si>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</si>
  <si>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</si>
  <si>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</si>
  <si>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</si>
  <si>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</si>
  <si>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</si>
  <si>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</si>
  <si>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</si>
  <si>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</si>
  <si>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</si>
  <si>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</si>
  <si>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</si>
  <si>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</si>
  <si>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</si>
  <si>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</si>
  <si>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</si>
  <si>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</si>
  <si>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</si>
  <si>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</si>
  <si>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</si>
  <si>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</si>
  <si>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</si>
  <si>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</si>
  <si>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</si>
  <si>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</si>
  <si>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</si>
  <si>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</si>
  <si>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</si>
  <si>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</si>
  <si>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</si>
  <si>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</si>
  <si>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</si>
  <si>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</si>
  <si>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30207</t>
  </si>
  <si>
    <t>　邮电费</t>
  </si>
  <si>
    <t>　30211</t>
  </si>
  <si>
    <t>　差旅费</t>
  </si>
  <si>
    <t>　30216</t>
  </si>
  <si>
    <t>　培训费</t>
  </si>
  <si>
    <t>　30217</t>
  </si>
  <si>
    <t>　公务接待费</t>
  </si>
  <si>
    <t>　30239</t>
  </si>
  <si>
    <t>　其他交通费用</t>
  </si>
  <si>
    <t>　30299</t>
  </si>
  <si>
    <t>　其他商品和服务支出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</si>
  <si>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</si>
  <si>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</si>
  <si>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</si>
  <si>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</si>
  <si>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</si>
  <si>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</si>
  <si>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</si>
  <si>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</si>
  <si>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</si>
  <si>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</si>
  <si>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</si>
  <si>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504</t>
  </si>
  <si>
    <t>信丰县乡村振兴局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</si>
  <si>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</si>
  <si>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</si>
  <si>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</si>
  <si>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</si>
  <si>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部门整体支出绩效目标表</t>
  </si>
  <si>
    <t>（ 2024 年度）</t>
  </si>
  <si>
    <t>当年预算情况（万元）</t>
  </si>
  <si>
    <t>收入预算合计</t>
  </si>
  <si>
    <t>其中：财政拨款</t>
  </si>
  <si>
    <t>4,014.11</t>
  </si>
  <si>
    <t>其他经费</t>
  </si>
  <si>
    <t>支出预算合计</t>
  </si>
  <si>
    <t>其中：基本支出</t>
  </si>
  <si>
    <t>352.99</t>
  </si>
  <si>
    <t>年度总体目标</t>
  </si>
  <si>
    <t>1.着力巩固脱贫攻坚成果，严格落实“四个不摘”要求，聚焦“守底线、抓发展、促振兴”工作主线，围绕“两不愁三保障”和饮水安全，继续对全县农村低收入人口开展常态化监测预警；2.聚焦乡村发展促增收，协力抓好脱贫地区产业发展，健全联农带农利益联结机制，力推帮扶产业提档升级，联合抓好脱贫人口稳岗就业帮扶，拓宽就业增收渠道，确保就业规模稳定；3.加强衔接资金和涉农整合资金管理，抓好衔接资金日常监督检查，认真执行中央和省级制定的各项资金政策，规范资金拨付使用流程，从源头控制风险，对存在问题及时发现和纠正，确保衔接资金使用安全；4.持续有效开展防返贫保险项目，按照全县农村户籍人口10%，保费标准120元/人开展防返贫工作；5持续抓好雨露计划工作，贯彻落实财政部 国家乡村振兴局 国家发展改革委 国家民委 农业农村部 国家林业和草原局《关于印发中央财政衔接推进乡村振兴补助资金管理办法的通知》（财农〔2021〕19号）文件精神，继续向符合条件的脱贫家庭（含监测帮扶对象家庭）安排“雨露计划”补助。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</si>
  <si>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</si>
  <si>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</si>
  <si>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</si>
  <si>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</si>
  <si>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</si>
  <si>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</si>
  <si>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</si>
  <si>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防返贫保险人数</t>
  </si>
  <si>
    <t>33333人</t>
  </si>
  <si>
    <t>驻村帮扶工作完成率</t>
  </si>
  <si>
    <t>100%</t>
  </si>
  <si>
    <t>县级衔接资金项目建成数量</t>
  </si>
  <si>
    <t>66个</t>
  </si>
  <si>
    <t>驻村干部培训完成率</t>
  </si>
  <si>
    <t>质量指标</t>
  </si>
  <si>
    <t>扶贫资金监管</t>
  </si>
  <si>
    <t>有效监管</t>
  </si>
  <si>
    <t>健全“两防”监测帮扶预警机制</t>
  </si>
  <si>
    <t>项目档案资料健全性</t>
  </si>
  <si>
    <t>健全</t>
  </si>
  <si>
    <t>乡村振兴项目库建设</t>
  </si>
  <si>
    <t>健立</t>
  </si>
  <si>
    <t>雨露计划奖补及时性</t>
  </si>
  <si>
    <t>时效指标</t>
  </si>
  <si>
    <t>乡村振兴项目完成及时性</t>
  </si>
  <si>
    <t>以前脱贫攻坚问题整改及时性</t>
  </si>
  <si>
    <t>驻村干部培训及时率</t>
  </si>
  <si>
    <t>项目公示及时性</t>
  </si>
  <si>
    <t>成本指标</t>
  </si>
  <si>
    <t>“三公经费” 控制率</t>
  </si>
  <si>
    <t>≤100%</t>
  </si>
  <si>
    <t>公用经费控制率</t>
  </si>
  <si>
    <t>≤0%</t>
  </si>
  <si>
    <t>在职人员控制率</t>
  </si>
  <si>
    <t>效益指标</t>
  </si>
  <si>
    <t>社会效益指标</t>
  </si>
  <si>
    <t>脱贫人口全年总收入增长率</t>
  </si>
  <si>
    <t>≥0%</t>
  </si>
  <si>
    <t>建档立卡脱贫人群返贫发生率</t>
  </si>
  <si>
    <t>≤0.5%</t>
  </si>
  <si>
    <t>政策宣传知晓率</t>
  </si>
  <si>
    <t>≥90%</t>
  </si>
  <si>
    <t>扶贫资产确权登记率</t>
  </si>
  <si>
    <t>无害化卫生厕所普及率</t>
  </si>
  <si>
    <t>易地搬迁后续扶持工作完成率</t>
  </si>
  <si>
    <t>可持续影响指标</t>
  </si>
  <si>
    <t>制度健全性</t>
  </si>
  <si>
    <t>满意度指标</t>
  </si>
  <si>
    <t>服务对象满意度指标</t>
  </si>
  <si>
    <t>群众满意度</t>
  </si>
  <si>
    <t>≥98%</t>
  </si>
  <si>
    <t>项目支出绩效目标表</t>
  </si>
  <si>
    <t>（2024年度）</t>
  </si>
  <si>
    <t>项目名称</t>
  </si>
  <si>
    <t>乡村振兴局24年县级专项扶贫资金（县级衔接）</t>
  </si>
  <si>
    <t>主管部门及代码</t>
  </si>
  <si>
    <t>504-信丰县乡村振兴局</t>
  </si>
  <si>
    <t>实施单位</t>
  </si>
  <si>
    <t>项目资金
（万元）</t>
  </si>
  <si>
    <t>年度资金总额</t>
  </si>
  <si>
    <t>2,560</t>
  </si>
  <si>
    <t>0</t>
  </si>
  <si>
    <t>其他资金</t>
  </si>
  <si>
    <t>年度绩效目标</t>
  </si>
  <si>
    <t>巩固和提升农村基础设施建设及其他产业发展项目。</t>
  </si>
  <si>
    <t>指标值</t>
  </si>
  <si>
    <t>经济成本指标</t>
  </si>
  <si>
    <t>产业发展项目建设资金</t>
  </si>
  <si>
    <t>≤1540万元</t>
  </si>
  <si>
    <t>农村人居环境整治项目建设资金</t>
  </si>
  <si>
    <t>≤1020万元</t>
  </si>
  <si>
    <t>产业发展项目</t>
  </si>
  <si>
    <t>＝32个</t>
  </si>
  <si>
    <t>农村人居环境整治项目</t>
  </si>
  <si>
    <t>＝34个</t>
  </si>
  <si>
    <t>项目验收合格率</t>
  </si>
  <si>
    <t>＝100%</t>
  </si>
  <si>
    <t>项目完工及时率</t>
  </si>
  <si>
    <t>提升生活环境</t>
  </si>
  <si>
    <t>基本达成</t>
  </si>
  <si>
    <t>服务对象满意度</t>
  </si>
  <si>
    <t>受益群众满意度</t>
  </si>
  <si>
    <t>≥95%</t>
  </si>
  <si>
    <t>建立健全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</si>
</sst>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0.00;[Red]0.00"/>
    <numFmt numFmtId="182" formatCode="#,##0.0000"/>
  </numFmts>
  <fonts count="67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0"/>
    </font>
    <font>
      <b/>
      <sz val="12"/>
      <color indexed="8"/>
      <name val="宋体"/>
      <family val="0"/>
    </font>
    <font>
      <sz val="14"/>
      <color indexed="8"/>
      <name val="方正小标宋简体"/>
      <family val="0"/>
    </font>
    <font>
      <sz val="10.5"/>
      <color indexed="8"/>
      <name val="宋体"/>
      <family val="0"/>
    </font>
    <font>
      <sz val="14"/>
      <color indexed="8"/>
      <name val="宋体"/>
      <family val="0"/>
    </font>
    <font>
      <b/>
      <sz val="10.5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0000"/>
      <name val="等线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宋体"/>
      <family val="0"/>
    </font>
    <font>
      <sz val="11"/>
      <color rgb="FF000000"/>
      <name val="宋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  <font>
      <sz val="18"/>
      <color rgb="FF000000"/>
      <name val="方正小标宋简体"/>
      <family val="0"/>
    </font>
    <font>
      <sz val="14"/>
      <color rgb="FF000000"/>
      <name val="方正小标宋简体"/>
      <family val="0"/>
    </font>
    <font>
      <sz val="14"/>
      <color rgb="FF000000"/>
      <name val="宋体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0" applyProtection="0">
      <alignment/>
    </xf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3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22" borderId="4" applyNumberFormat="0" applyAlignment="0" applyProtection="0"/>
    <xf numFmtId="0" fontId="51" fillId="23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5" fillId="24" borderId="0" applyNumberFormat="0" applyBorder="0" applyAlignment="0" applyProtection="0"/>
    <xf numFmtId="0" fontId="56" fillId="22" borderId="7" applyNumberFormat="0" applyAlignment="0" applyProtection="0"/>
    <xf numFmtId="0" fontId="57" fillId="25" borderId="4" applyNumberFormat="0" applyAlignment="0" applyProtection="0"/>
    <xf numFmtId="0" fontId="58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" fillId="32" borderId="8" applyNumberFormat="0" applyFont="0" applyAlignment="0" applyProtection="0"/>
  </cellStyleXfs>
  <cellXfs count="101">
    <xf numFmtId="0" fontId="0" fillId="0" borderId="0" xfId="0" applyAlignment="1">
      <alignment/>
    </xf>
    <xf numFmtId="0" fontId="46" fillId="0" borderId="0" xfId="0" applyNumberFormat="1" applyFont="1" applyFill="1" applyBorder="1" applyAlignment="1" applyProtection="1">
      <alignment/>
      <protection/>
    </xf>
    <xf numFmtId="0" fontId="46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2" fillId="0" borderId="9" xfId="40" applyNumberFormat="1" applyFont="1" applyFill="1" applyBorder="1" applyAlignment="1">
      <alignment horizontal="center" vertical="center" wrapText="1"/>
    </xf>
    <xf numFmtId="0" fontId="59" fillId="0" borderId="9" xfId="40" applyNumberFormat="1" applyFont="1" applyFill="1" applyBorder="1" applyAlignment="1">
      <alignment horizontal="center" vertical="center" wrapText="1"/>
    </xf>
    <xf numFmtId="0" fontId="3" fillId="0" borderId="9" xfId="40" applyNumberFormat="1" applyFont="1" applyFill="1" applyBorder="1" applyAlignment="1">
      <alignment horizontal="center" vertical="center" wrapText="1"/>
    </xf>
    <xf numFmtId="0" fontId="59" fillId="0" borderId="9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Border="1" applyAlignment="1">
      <alignment/>
    </xf>
    <xf numFmtId="0" fontId="60" fillId="0" borderId="0" xfId="0" applyNumberFormat="1" applyFont="1" applyFill="1" applyBorder="1" applyAlignment="1">
      <alignment horizontal="center" vertical="center"/>
    </xf>
    <xf numFmtId="0" fontId="61" fillId="0" borderId="9" xfId="0" applyNumberFormat="1" applyFont="1" applyFill="1" applyBorder="1" applyAlignment="1">
      <alignment horizontal="center" vertical="center" wrapText="1"/>
    </xf>
    <xf numFmtId="0" fontId="62" fillId="0" borderId="9" xfId="0" applyNumberFormat="1" applyFont="1" applyFill="1" applyBorder="1" applyAlignment="1">
      <alignment horizontal="center" vertical="center" wrapText="1"/>
    </xf>
    <xf numFmtId="0" fontId="60" fillId="0" borderId="9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Border="1" applyAlignment="1">
      <alignment vertical="center" wrapText="1"/>
    </xf>
    <xf numFmtId="0" fontId="61" fillId="0" borderId="9" xfId="0" applyNumberFormat="1" applyFont="1" applyFill="1" applyBorder="1" applyAlignment="1">
      <alignment vertical="center" wrapText="1"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49" fontId="6" fillId="0" borderId="11" xfId="0" applyNumberFormat="1" applyFont="1" applyBorder="1" applyAlignment="1" applyProtection="1">
      <alignment horizontal="center" vertical="center" wrapText="1"/>
      <protection/>
    </xf>
    <xf numFmtId="37" fontId="6" fillId="0" borderId="11" xfId="0" applyNumberFormat="1" applyFont="1" applyBorder="1" applyAlignment="1" applyProtection="1">
      <alignment horizontal="center" vertical="center" wrapText="1"/>
      <protection/>
    </xf>
    <xf numFmtId="49" fontId="6" fillId="0" borderId="12" xfId="0" applyNumberFormat="1" applyFont="1" applyBorder="1" applyAlignment="1" applyProtection="1">
      <alignment horizontal="left" vertical="center" wrapText="1"/>
      <protection/>
    </xf>
    <xf numFmtId="4" fontId="6" fillId="0" borderId="10" xfId="0" applyNumberFormat="1" applyFont="1" applyBorder="1" applyAlignment="1" applyProtection="1">
      <alignment horizontal="right" vertical="center" wrapText="1"/>
      <protection/>
    </xf>
    <xf numFmtId="4" fontId="6" fillId="0" borderId="12" xfId="0" applyNumberFormat="1" applyFont="1" applyBorder="1" applyAlignment="1" applyProtection="1">
      <alignment horizontal="right" vertical="center" wrapText="1"/>
      <protection/>
    </xf>
    <xf numFmtId="37" fontId="6" fillId="0" borderId="13" xfId="0" applyNumberFormat="1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4" fontId="6" fillId="0" borderId="10" xfId="0" applyNumberFormat="1" applyFont="1" applyBorder="1" applyAlignment="1" applyProtection="1">
      <alignment vertical="center" wrapText="1"/>
      <protection/>
    </xf>
    <xf numFmtId="4" fontId="5" fillId="0" borderId="0" xfId="0" applyNumberFormat="1" applyFont="1" applyBorder="1" applyAlignment="1" applyProtection="1">
      <alignment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4" fontId="6" fillId="0" borderId="10" xfId="0" applyNumberFormat="1" applyFont="1" applyBorder="1" applyAlignment="1" applyProtection="1">
      <alignment vertical="center"/>
      <protection/>
    </xf>
    <xf numFmtId="180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180" fontId="6" fillId="0" borderId="0" xfId="0" applyNumberFormat="1" applyFont="1" applyBorder="1" applyAlignment="1" applyProtection="1">
      <alignment/>
      <protection/>
    </xf>
    <xf numFmtId="180" fontId="6" fillId="0" borderId="10" xfId="0" applyNumberFormat="1" applyFont="1" applyBorder="1" applyAlignment="1" applyProtection="1">
      <alignment horizontal="center" vertical="center"/>
      <protection/>
    </xf>
    <xf numFmtId="180" fontId="6" fillId="0" borderId="15" xfId="0" applyNumberFormat="1" applyFont="1" applyBorder="1" applyAlignment="1" applyProtection="1">
      <alignment horizontal="center" vertical="center"/>
      <protection/>
    </xf>
    <xf numFmtId="180" fontId="6" fillId="0" borderId="10" xfId="0" applyNumberFormat="1" applyFont="1" applyBorder="1" applyAlignment="1" applyProtection="1">
      <alignment/>
      <protection/>
    </xf>
    <xf numFmtId="180" fontId="6" fillId="0" borderId="10" xfId="0" applyNumberFormat="1" applyFont="1" applyBorder="1" applyAlignment="1" applyProtection="1">
      <alignment horizontal="left" vertical="center"/>
      <protection/>
    </xf>
    <xf numFmtId="180" fontId="6" fillId="0" borderId="10" xfId="0" applyNumberFormat="1" applyFont="1" applyBorder="1" applyAlignment="1" applyProtection="1">
      <alignment vertical="center"/>
      <protection/>
    </xf>
    <xf numFmtId="181" fontId="6" fillId="0" borderId="10" xfId="0" applyNumberFormat="1" applyFont="1" applyBorder="1" applyAlignment="1" applyProtection="1">
      <alignment horizontal="right" vertical="center"/>
      <protection/>
    </xf>
    <xf numFmtId="180" fontId="6" fillId="0" borderId="10" xfId="0" applyNumberFormat="1" applyFont="1" applyBorder="1" applyAlignment="1" applyProtection="1">
      <alignment horizontal="right" vertical="center"/>
      <protection/>
    </xf>
    <xf numFmtId="180" fontId="6" fillId="0" borderId="10" xfId="0" applyNumberFormat="1" applyFont="1" applyBorder="1" applyAlignment="1" applyProtection="1">
      <alignment horizontal="right" vertical="center" wrapText="1"/>
      <protection/>
    </xf>
    <xf numFmtId="180" fontId="4" fillId="0" borderId="0" xfId="0" applyNumberFormat="1" applyFont="1" applyBorder="1" applyAlignment="1" applyProtection="1">
      <alignment/>
      <protection/>
    </xf>
    <xf numFmtId="182" fontId="8" fillId="0" borderId="0" xfId="0" applyNumberFormat="1" applyFont="1" applyBorder="1" applyAlignment="1" applyProtection="1">
      <alignment/>
      <protection/>
    </xf>
    <xf numFmtId="0" fontId="6" fillId="0" borderId="10" xfId="0" applyFont="1" applyBorder="1" applyAlignment="1" applyProtection="1">
      <alignment vertical="center"/>
      <protection/>
    </xf>
    <xf numFmtId="181" fontId="6" fillId="0" borderId="10" xfId="0" applyNumberFormat="1" applyFont="1" applyBorder="1" applyAlignment="1" applyProtection="1">
      <alignment horizontal="left" vertical="center" wrapText="1"/>
      <protection/>
    </xf>
    <xf numFmtId="181" fontId="8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 applyProtection="1">
      <alignment horizontal="right" vertical="center"/>
      <protection/>
    </xf>
    <xf numFmtId="181" fontId="4" fillId="0" borderId="0" xfId="0" applyNumberFormat="1" applyFont="1" applyBorder="1" applyAlignment="1" applyProtection="1">
      <alignment/>
      <protection/>
    </xf>
    <xf numFmtId="181" fontId="6" fillId="0" borderId="0" xfId="0" applyNumberFormat="1" applyFont="1" applyBorder="1" applyAlignment="1" applyProtection="1">
      <alignment horizontal="left" vertical="center"/>
      <protection/>
    </xf>
    <xf numFmtId="1" fontId="4" fillId="0" borderId="0" xfId="0" applyNumberFormat="1" applyFont="1" applyBorder="1" applyAlignment="1" applyProtection="1">
      <alignment/>
      <protection/>
    </xf>
    <xf numFmtId="1" fontId="6" fillId="0" borderId="10" xfId="0" applyNumberFormat="1" applyFont="1" applyBorder="1" applyAlignment="1" applyProtection="1">
      <alignment horizontal="center" vertical="center"/>
      <protection/>
    </xf>
    <xf numFmtId="1" fontId="6" fillId="0" borderId="10" xfId="0" applyNumberFormat="1" applyFont="1" applyBorder="1" applyAlignment="1" applyProtection="1">
      <alignment horizontal="left" vertical="center"/>
      <protection/>
    </xf>
    <xf numFmtId="1" fontId="6" fillId="0" borderId="10" xfId="0" applyNumberFormat="1" applyFont="1" applyBorder="1" applyAlignment="1" applyProtection="1">
      <alignment horizontal="right" vertical="center" wrapText="1"/>
      <protection/>
    </xf>
    <xf numFmtId="1" fontId="4" fillId="0" borderId="10" xfId="0" applyNumberFormat="1" applyFont="1" applyBorder="1" applyAlignment="1" applyProtection="1">
      <alignment/>
      <protection/>
    </xf>
    <xf numFmtId="1" fontId="6" fillId="0" borderId="10" xfId="0" applyNumberFormat="1" applyFont="1" applyBorder="1" applyAlignment="1" applyProtection="1">
      <alignment/>
      <protection/>
    </xf>
    <xf numFmtId="181" fontId="10" fillId="0" borderId="0" xfId="0" applyNumberFormat="1" applyFont="1" applyBorder="1" applyAlignment="1" applyProtection="1">
      <alignment horizontal="center" vertical="center"/>
      <protection/>
    </xf>
    <xf numFmtId="1" fontId="10" fillId="0" borderId="0" xfId="0" applyNumberFormat="1" applyFont="1" applyBorder="1" applyAlignment="1" applyProtection="1">
      <alignment horizontal="center" vertical="center"/>
      <protection/>
    </xf>
    <xf numFmtId="180" fontId="6" fillId="0" borderId="10" xfId="0" applyNumberFormat="1" applyFont="1" applyBorder="1" applyAlignment="1" applyProtection="1">
      <alignment horizontal="center" vertical="center"/>
      <protection/>
    </xf>
    <xf numFmtId="1" fontId="6" fillId="0" borderId="10" xfId="0" applyNumberFormat="1" applyFont="1" applyBorder="1" applyAlignment="1" applyProtection="1">
      <alignment horizontal="center" vertical="center"/>
      <protection/>
    </xf>
    <xf numFmtId="181" fontId="5" fillId="0" borderId="0" xfId="0" applyNumberFormat="1" applyFont="1" applyBorder="1" applyAlignment="1" applyProtection="1">
      <alignment horizontal="left"/>
      <protection/>
    </xf>
    <xf numFmtId="1" fontId="5" fillId="0" borderId="0" xfId="0" applyNumberFormat="1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180" fontId="10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3" fillId="0" borderId="0" xfId="0" applyNumberFormat="1" applyFont="1" applyFill="1" applyBorder="1" applyAlignment="1">
      <alignment horizontal="center" vertical="center" wrapText="1"/>
    </xf>
    <xf numFmtId="0" fontId="64" fillId="0" borderId="0" xfId="0" applyNumberFormat="1" applyFont="1" applyFill="1" applyBorder="1" applyAlignment="1">
      <alignment horizontal="center" vertical="center" wrapText="1"/>
    </xf>
    <xf numFmtId="0" fontId="65" fillId="0" borderId="9" xfId="0" applyNumberFormat="1" applyFont="1" applyFill="1" applyBorder="1" applyAlignment="1">
      <alignment horizontal="center" vertical="center" wrapText="1"/>
    </xf>
    <xf numFmtId="0" fontId="62" fillId="0" borderId="9" xfId="0" applyNumberFormat="1" applyFont="1" applyFill="1" applyBorder="1" applyAlignment="1">
      <alignment horizontal="center" vertical="center" wrapText="1"/>
    </xf>
    <xf numFmtId="0" fontId="61" fillId="0" borderId="9" xfId="0" applyNumberFormat="1" applyFont="1" applyFill="1" applyBorder="1" applyAlignment="1">
      <alignment horizontal="center" vertical="center" wrapText="1"/>
    </xf>
    <xf numFmtId="0" fontId="60" fillId="0" borderId="9" xfId="0" applyNumberFormat="1" applyFont="1" applyFill="1" applyBorder="1" applyAlignment="1">
      <alignment horizontal="center" vertical="center" wrapText="1"/>
    </xf>
    <xf numFmtId="0" fontId="60" fillId="0" borderId="9" xfId="0" applyNumberFormat="1" applyFont="1" applyFill="1" applyBorder="1" applyAlignment="1">
      <alignment horizontal="left" vertical="center" wrapText="1"/>
    </xf>
    <xf numFmtId="0" fontId="63" fillId="0" borderId="0" xfId="40" applyNumberFormat="1" applyFont="1" applyFill="1" applyBorder="1" applyAlignment="1">
      <alignment horizontal="center" vertical="center" wrapText="1"/>
    </xf>
    <xf numFmtId="0" fontId="59" fillId="0" borderId="0" xfId="40" applyNumberFormat="1" applyFont="1" applyFill="1" applyBorder="1" applyAlignment="1">
      <alignment horizontal="center" vertical="center" wrapText="1"/>
    </xf>
    <xf numFmtId="0" fontId="2" fillId="0" borderId="9" xfId="40" applyNumberFormat="1" applyFont="1" applyFill="1" applyBorder="1" applyAlignment="1">
      <alignment horizontal="center" vertical="center" wrapText="1"/>
    </xf>
    <xf numFmtId="0" fontId="59" fillId="0" borderId="9" xfId="40" applyNumberFormat="1" applyFont="1" applyFill="1" applyBorder="1" applyAlignment="1">
      <alignment horizontal="center" vertical="center" wrapText="1"/>
    </xf>
    <xf numFmtId="0" fontId="66" fillId="0" borderId="9" xfId="40" applyNumberFormat="1" applyFont="1" applyFill="1" applyBorder="1" applyAlignment="1">
      <alignment horizontal="center" vertical="center"/>
    </xf>
    <xf numFmtId="0" fontId="3" fillId="0" borderId="9" xfId="40" applyNumberFormat="1" applyFont="1" applyFill="1" applyBorder="1" applyAlignment="1">
      <alignment horizontal="center" vertical="center" wrapText="1"/>
    </xf>
    <xf numFmtId="0" fontId="59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17"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198"/>
  <sheetViews>
    <sheetView showGridLines="0" workbookViewId="0" topLeftCell="A1">
      <selection activeCell="G24" sqref="G24"/>
    </sheetView>
  </sheetViews>
  <sheetFormatPr defaultColWidth="9.140625" defaultRowHeight="12.75" customHeight="1"/>
  <cols>
    <col min="1" max="1" width="50.00390625" style="15" customWidth="1"/>
    <col min="2" max="2" width="25.7109375" style="15" customWidth="1"/>
    <col min="3" max="3" width="50.00390625" style="15" customWidth="1"/>
    <col min="4" max="4" width="25.7109375" style="15" customWidth="1"/>
    <col min="5" max="247" width="9.140625" style="15" customWidth="1"/>
  </cols>
  <sheetData>
    <row r="1" spans="1:246" s="15" customFormat="1" ht="19.5" customHeight="1">
      <c r="A1" s="56"/>
      <c r="B1" s="56"/>
      <c r="C1" s="57"/>
      <c r="D1" s="58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  <c r="IL1" s="59"/>
    </row>
    <row r="2" spans="1:246" s="15" customFormat="1" ht="29.25" customHeight="1">
      <c r="A2" s="67" t="s">
        <v>0</v>
      </c>
      <c r="B2" s="67"/>
      <c r="C2" s="68"/>
      <c r="D2" s="68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</row>
    <row r="3" spans="1:246" s="15" customFormat="1" ht="17.25" customHeight="1">
      <c r="A3" s="60" t="s">
        <v>1</v>
      </c>
      <c r="B3" s="59"/>
      <c r="C3" s="61"/>
      <c r="D3" s="58" t="s">
        <v>2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</row>
    <row r="4" spans="1:246" s="15" customFormat="1" ht="15.75" customHeight="1">
      <c r="A4" s="69" t="s">
        <v>3</v>
      </c>
      <c r="B4" s="69"/>
      <c r="C4" s="70" t="s">
        <v>4</v>
      </c>
      <c r="D4" s="70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</row>
    <row r="5" spans="1:246" s="15" customFormat="1" ht="15.75" customHeight="1">
      <c r="A5" s="44" t="s">
        <v>5</v>
      </c>
      <c r="B5" s="44" t="s">
        <v>6</v>
      </c>
      <c r="C5" s="62" t="s">
        <v>7</v>
      </c>
      <c r="D5" s="62" t="s">
        <v>6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</row>
    <row r="6" spans="1:246" s="15" customFormat="1" ht="15.75" customHeight="1">
      <c r="A6" s="46" t="s">
        <v>8</v>
      </c>
      <c r="B6" s="50">
        <f>SUM(B7,B8,B9)</f>
        <v>4014.11</v>
      </c>
      <c r="C6" s="48" t="s">
        <v>9</v>
      </c>
      <c r="D6" s="48">
        <v>0.016813</v>
      </c>
      <c r="E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</row>
    <row r="7" spans="1:246" s="15" customFormat="1" ht="15.75" customHeight="1">
      <c r="A7" s="47" t="s">
        <v>10</v>
      </c>
      <c r="B7" s="50">
        <v>4014.11</v>
      </c>
      <c r="C7" s="48" t="s">
        <v>11</v>
      </c>
      <c r="D7" s="48">
        <v>30.93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</row>
    <row r="8" spans="1:245" s="15" customFormat="1" ht="15.75" customHeight="1">
      <c r="A8" s="47" t="s">
        <v>12</v>
      </c>
      <c r="B8" s="51"/>
      <c r="C8" s="48" t="s">
        <v>13</v>
      </c>
      <c r="D8" s="48">
        <v>11.33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</row>
    <row r="9" spans="1:246" s="15" customFormat="1" ht="15.75" customHeight="1">
      <c r="A9" s="47" t="s">
        <v>14</v>
      </c>
      <c r="B9" s="51"/>
      <c r="C9" s="48" t="s">
        <v>15</v>
      </c>
      <c r="D9" s="48">
        <v>3957.453211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</row>
    <row r="10" spans="1:246" s="15" customFormat="1" ht="15.75" customHeight="1">
      <c r="A10" s="46" t="s">
        <v>16</v>
      </c>
      <c r="B10" s="50"/>
      <c r="C10" s="48" t="s">
        <v>17</v>
      </c>
      <c r="D10" s="48">
        <v>27.22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</row>
    <row r="11" spans="1:246" s="15" customFormat="1" ht="15.75" customHeight="1">
      <c r="A11" s="47" t="s">
        <v>18</v>
      </c>
      <c r="B11" s="50"/>
      <c r="C11" s="48" t="s">
        <v>19</v>
      </c>
      <c r="D11" s="48">
        <v>100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</row>
    <row r="12" spans="1:246" s="15" customFormat="1" ht="15.75" customHeight="1">
      <c r="A12" s="47" t="s">
        <v>20</v>
      </c>
      <c r="B12" s="50"/>
      <c r="C12" s="48" t="s">
        <v>21</v>
      </c>
      <c r="D12" s="48" t="s">
        <v>21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</row>
    <row r="13" spans="1:246" s="15" customFormat="1" ht="15.75" customHeight="1">
      <c r="A13" s="47" t="s">
        <v>22</v>
      </c>
      <c r="B13" s="50"/>
      <c r="C13" s="48" t="s">
        <v>21</v>
      </c>
      <c r="D13" s="48" t="s">
        <v>21</v>
      </c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</row>
    <row r="14" spans="1:246" s="15" customFormat="1" ht="15.75" customHeight="1">
      <c r="A14" s="47" t="s">
        <v>23</v>
      </c>
      <c r="B14" s="51"/>
      <c r="C14" s="48" t="s">
        <v>21</v>
      </c>
      <c r="D14" s="48" t="s">
        <v>21</v>
      </c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</row>
    <row r="15" spans="1:246" s="15" customFormat="1" ht="15.75" customHeight="1">
      <c r="A15" s="47" t="s">
        <v>24</v>
      </c>
      <c r="B15" s="51">
        <v>100</v>
      </c>
      <c r="C15" s="48" t="s">
        <v>21</v>
      </c>
      <c r="D15" s="48" t="s">
        <v>21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</row>
    <row r="16" spans="1:246" s="15" customFormat="1" ht="15.75" customHeight="1">
      <c r="A16" s="44" t="s">
        <v>25</v>
      </c>
      <c r="B16" s="51">
        <v>4114.11</v>
      </c>
      <c r="C16" s="62" t="s">
        <v>26</v>
      </c>
      <c r="D16" s="31">
        <v>4126.950024</v>
      </c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</row>
    <row r="17" spans="1:246" s="15" customFormat="1" ht="15.75" customHeight="1">
      <c r="A17" s="47" t="s">
        <v>27</v>
      </c>
      <c r="B17" s="51"/>
      <c r="C17" s="63" t="s">
        <v>28</v>
      </c>
      <c r="D17" s="64" t="s">
        <v>21</v>
      </c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  <c r="IL17" s="59"/>
    </row>
    <row r="18" spans="1:246" s="15" customFormat="1" ht="15.75" customHeight="1">
      <c r="A18" s="47" t="s">
        <v>29</v>
      </c>
      <c r="B18" s="51">
        <v>12.840024</v>
      </c>
      <c r="C18" s="65"/>
      <c r="D18" s="65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  <c r="IL18" s="59"/>
    </row>
    <row r="19" spans="1:246" s="15" customFormat="1" ht="15.75" customHeight="1">
      <c r="A19" s="46"/>
      <c r="B19" s="51"/>
      <c r="C19" s="66"/>
      <c r="D19" s="64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</row>
    <row r="20" spans="1:246" s="15" customFormat="1" ht="15.75" customHeight="1">
      <c r="A20" s="44" t="s">
        <v>30</v>
      </c>
      <c r="B20" s="51">
        <v>4126.950024</v>
      </c>
      <c r="C20" s="62" t="s">
        <v>31</v>
      </c>
      <c r="D20" s="31">
        <v>4126.950024</v>
      </c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</row>
    <row r="21" spans="1:246" s="15" customFormat="1" ht="19.5" customHeight="1">
      <c r="A21" s="71"/>
      <c r="B21" s="71"/>
      <c r="C21" s="72"/>
      <c r="D21" s="72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</row>
    <row r="22" spans="3:4" s="15" customFormat="1" ht="14.25">
      <c r="C22" s="61"/>
      <c r="D22" s="61"/>
    </row>
    <row r="23" spans="3:4" s="15" customFormat="1" ht="14.25">
      <c r="C23" s="61"/>
      <c r="D23" s="61"/>
    </row>
    <row r="24" spans="3:4" s="15" customFormat="1" ht="14.25">
      <c r="C24" s="61"/>
      <c r="D24" s="61"/>
    </row>
    <row r="25" spans="3:4" s="15" customFormat="1" ht="14.25">
      <c r="C25" s="61"/>
      <c r="D25" s="61"/>
    </row>
    <row r="26" spans="3:4" s="15" customFormat="1" ht="14.25">
      <c r="C26" s="61"/>
      <c r="D26" s="61"/>
    </row>
    <row r="27" spans="3:4" s="15" customFormat="1" ht="14.25">
      <c r="C27" s="61"/>
      <c r="D27" s="61"/>
    </row>
    <row r="28" spans="3:4" s="15" customFormat="1" ht="14.25">
      <c r="C28" s="61"/>
      <c r="D28" s="61"/>
    </row>
    <row r="29" spans="3:4" s="15" customFormat="1" ht="14.25">
      <c r="C29" s="61"/>
      <c r="D29" s="61"/>
    </row>
    <row r="30" spans="3:4" s="15" customFormat="1" ht="14.25">
      <c r="C30" s="61"/>
      <c r="D30" s="61"/>
    </row>
    <row r="31" spans="3:4" s="15" customFormat="1" ht="14.25">
      <c r="C31" s="61"/>
      <c r="D31" s="61"/>
    </row>
    <row r="32" spans="3:4" s="15" customFormat="1" ht="14.25">
      <c r="C32" s="61"/>
      <c r="D32" s="61"/>
    </row>
    <row r="33" spans="3:4" s="15" customFormat="1" ht="14.25">
      <c r="C33" s="61"/>
      <c r="D33" s="61"/>
    </row>
    <row r="34" spans="3:4" s="15" customFormat="1" ht="14.25">
      <c r="C34" s="61"/>
      <c r="D34" s="61"/>
    </row>
    <row r="35" spans="3:4" s="15" customFormat="1" ht="14.25">
      <c r="C35" s="61"/>
      <c r="D35" s="61"/>
    </row>
    <row r="36" spans="3:4" s="15" customFormat="1" ht="14.25">
      <c r="C36" s="61"/>
      <c r="D36" s="61"/>
    </row>
    <row r="37" spans="3:4" s="15" customFormat="1" ht="14.25">
      <c r="C37" s="61"/>
      <c r="D37" s="61"/>
    </row>
    <row r="38" spans="3:4" s="15" customFormat="1" ht="14.25">
      <c r="C38" s="61"/>
      <c r="D38" s="61"/>
    </row>
    <row r="39" spans="3:4" s="15" customFormat="1" ht="14.25">
      <c r="C39" s="61"/>
      <c r="D39" s="61"/>
    </row>
    <row r="40" spans="3:4" s="15" customFormat="1" ht="14.25">
      <c r="C40" s="61"/>
      <c r="D40" s="61"/>
    </row>
    <row r="41" spans="3:4" s="15" customFormat="1" ht="14.25">
      <c r="C41" s="61"/>
      <c r="D41" s="61"/>
    </row>
    <row r="42" spans="3:4" s="15" customFormat="1" ht="14.25">
      <c r="C42" s="61"/>
      <c r="D42" s="61"/>
    </row>
    <row r="43" spans="3:4" s="15" customFormat="1" ht="14.25">
      <c r="C43" s="61"/>
      <c r="D43" s="61"/>
    </row>
    <row r="44" spans="3:4" s="15" customFormat="1" ht="14.25">
      <c r="C44" s="61"/>
      <c r="D44" s="61"/>
    </row>
    <row r="45" spans="3:4" s="15" customFormat="1" ht="14.25">
      <c r="C45" s="61"/>
      <c r="D45" s="61"/>
    </row>
    <row r="46" spans="3:4" s="15" customFormat="1" ht="14.25">
      <c r="C46" s="61"/>
      <c r="D46" s="61"/>
    </row>
    <row r="47" spans="3:4" s="15" customFormat="1" ht="14.25">
      <c r="C47" s="61"/>
      <c r="D47" s="61"/>
    </row>
    <row r="48" spans="3:4" s="15" customFormat="1" ht="14.25">
      <c r="C48" s="61"/>
      <c r="D48" s="61"/>
    </row>
    <row r="49" spans="3:4" s="15" customFormat="1" ht="14.25">
      <c r="C49" s="61"/>
      <c r="D49" s="61"/>
    </row>
    <row r="50" spans="3:4" s="15" customFormat="1" ht="14.25">
      <c r="C50" s="61"/>
      <c r="D50" s="61"/>
    </row>
    <row r="51" spans="3:4" s="15" customFormat="1" ht="14.25">
      <c r="C51" s="61"/>
      <c r="D51" s="61"/>
    </row>
    <row r="52" spans="3:4" s="15" customFormat="1" ht="14.25">
      <c r="C52" s="61"/>
      <c r="D52" s="61"/>
    </row>
    <row r="53" spans="3:4" s="15" customFormat="1" ht="14.25">
      <c r="C53" s="61"/>
      <c r="D53" s="61"/>
    </row>
    <row r="54" spans="3:4" s="15" customFormat="1" ht="14.25">
      <c r="C54" s="61"/>
      <c r="D54" s="61"/>
    </row>
    <row r="55" spans="3:4" s="15" customFormat="1" ht="14.25">
      <c r="C55" s="61"/>
      <c r="D55" s="61"/>
    </row>
    <row r="56" spans="3:4" s="15" customFormat="1" ht="14.25">
      <c r="C56" s="61"/>
      <c r="D56" s="61"/>
    </row>
    <row r="57" spans="3:4" s="15" customFormat="1" ht="14.25">
      <c r="C57" s="61"/>
      <c r="D57" s="61"/>
    </row>
    <row r="58" spans="3:4" s="15" customFormat="1" ht="14.25">
      <c r="C58" s="61"/>
      <c r="D58" s="61"/>
    </row>
    <row r="59" spans="3:4" s="15" customFormat="1" ht="14.25">
      <c r="C59" s="61"/>
      <c r="D59" s="61"/>
    </row>
    <row r="60" spans="3:4" s="15" customFormat="1" ht="14.25">
      <c r="C60" s="61"/>
      <c r="D60" s="61"/>
    </row>
    <row r="61" spans="3:4" s="15" customFormat="1" ht="14.25">
      <c r="C61" s="61"/>
      <c r="D61" s="61"/>
    </row>
    <row r="62" spans="3:4" s="15" customFormat="1" ht="14.25">
      <c r="C62" s="61"/>
      <c r="D62" s="61"/>
    </row>
    <row r="63" spans="3:4" s="15" customFormat="1" ht="14.25">
      <c r="C63" s="61"/>
      <c r="D63" s="61"/>
    </row>
    <row r="64" spans="3:4" s="15" customFormat="1" ht="14.25">
      <c r="C64" s="61"/>
      <c r="D64" s="61"/>
    </row>
    <row r="65" spans="3:4" s="15" customFormat="1" ht="14.25">
      <c r="C65" s="61"/>
      <c r="D65" s="61"/>
    </row>
    <row r="66" spans="3:4" s="15" customFormat="1" ht="14.25">
      <c r="C66" s="61"/>
      <c r="D66" s="61"/>
    </row>
    <row r="67" spans="3:4" s="15" customFormat="1" ht="14.25">
      <c r="C67" s="61"/>
      <c r="D67" s="61"/>
    </row>
    <row r="68" spans="3:4" s="15" customFormat="1" ht="14.25">
      <c r="C68" s="61"/>
      <c r="D68" s="61"/>
    </row>
    <row r="69" spans="3:4" s="15" customFormat="1" ht="14.25">
      <c r="C69" s="61"/>
      <c r="D69" s="61"/>
    </row>
    <row r="70" spans="3:4" s="15" customFormat="1" ht="14.25">
      <c r="C70" s="61"/>
      <c r="D70" s="61"/>
    </row>
    <row r="71" spans="3:4" s="15" customFormat="1" ht="14.25">
      <c r="C71" s="61"/>
      <c r="D71" s="61"/>
    </row>
    <row r="72" spans="3:4" s="15" customFormat="1" ht="14.25">
      <c r="C72" s="61"/>
      <c r="D72" s="61"/>
    </row>
    <row r="73" spans="3:4" s="15" customFormat="1" ht="14.25">
      <c r="C73" s="61"/>
      <c r="D73" s="61"/>
    </row>
    <row r="74" spans="3:4" s="15" customFormat="1" ht="14.25">
      <c r="C74" s="61"/>
      <c r="D74" s="61"/>
    </row>
    <row r="75" spans="3:4" s="15" customFormat="1" ht="14.25">
      <c r="C75" s="61"/>
      <c r="D75" s="61"/>
    </row>
    <row r="76" spans="3:4" s="15" customFormat="1" ht="14.25">
      <c r="C76" s="61"/>
      <c r="D76" s="61"/>
    </row>
    <row r="77" spans="3:4" s="15" customFormat="1" ht="14.25">
      <c r="C77" s="61"/>
      <c r="D77" s="61"/>
    </row>
    <row r="78" spans="3:4" s="15" customFormat="1" ht="14.25">
      <c r="C78" s="61"/>
      <c r="D78" s="61"/>
    </row>
    <row r="79" spans="3:4" s="15" customFormat="1" ht="14.25">
      <c r="C79" s="61"/>
      <c r="D79" s="61"/>
    </row>
    <row r="80" spans="3:4" s="15" customFormat="1" ht="14.25">
      <c r="C80" s="61"/>
      <c r="D80" s="61"/>
    </row>
    <row r="81" spans="3:4" s="15" customFormat="1" ht="14.25">
      <c r="C81" s="61"/>
      <c r="D81" s="61"/>
    </row>
    <row r="82" spans="3:4" s="15" customFormat="1" ht="14.25">
      <c r="C82" s="61"/>
      <c r="D82" s="61"/>
    </row>
    <row r="83" spans="3:4" s="15" customFormat="1" ht="14.25">
      <c r="C83" s="61"/>
      <c r="D83" s="61"/>
    </row>
    <row r="84" spans="3:4" s="15" customFormat="1" ht="14.25">
      <c r="C84" s="61"/>
      <c r="D84" s="61"/>
    </row>
    <row r="85" spans="3:4" s="15" customFormat="1" ht="14.25">
      <c r="C85" s="61"/>
      <c r="D85" s="61"/>
    </row>
    <row r="86" spans="3:4" s="15" customFormat="1" ht="14.25">
      <c r="C86" s="61"/>
      <c r="D86" s="61"/>
    </row>
    <row r="87" spans="3:4" s="15" customFormat="1" ht="14.25">
      <c r="C87" s="61"/>
      <c r="D87" s="61"/>
    </row>
    <row r="88" spans="3:4" s="15" customFormat="1" ht="14.25">
      <c r="C88" s="61"/>
      <c r="D88" s="61"/>
    </row>
    <row r="89" spans="3:4" s="15" customFormat="1" ht="14.25">
      <c r="C89" s="61"/>
      <c r="D89" s="61"/>
    </row>
    <row r="90" spans="3:4" s="15" customFormat="1" ht="14.25">
      <c r="C90" s="61"/>
      <c r="D90" s="61"/>
    </row>
    <row r="91" spans="3:4" s="15" customFormat="1" ht="14.25">
      <c r="C91" s="61"/>
      <c r="D91" s="61"/>
    </row>
    <row r="92" spans="3:4" s="15" customFormat="1" ht="14.25">
      <c r="C92" s="61"/>
      <c r="D92" s="61"/>
    </row>
    <row r="93" spans="3:4" s="15" customFormat="1" ht="14.25">
      <c r="C93" s="61"/>
      <c r="D93" s="61"/>
    </row>
    <row r="94" spans="3:4" s="15" customFormat="1" ht="14.25">
      <c r="C94" s="61"/>
      <c r="D94" s="61"/>
    </row>
    <row r="95" spans="3:4" s="15" customFormat="1" ht="14.25">
      <c r="C95" s="61"/>
      <c r="D95" s="61"/>
    </row>
    <row r="96" spans="3:4" s="15" customFormat="1" ht="14.25">
      <c r="C96" s="61"/>
      <c r="D96" s="61"/>
    </row>
    <row r="97" spans="3:4" s="15" customFormat="1" ht="14.25">
      <c r="C97" s="61"/>
      <c r="D97" s="61"/>
    </row>
    <row r="98" spans="3:4" s="15" customFormat="1" ht="14.25">
      <c r="C98" s="61"/>
      <c r="D98" s="61"/>
    </row>
    <row r="99" spans="3:4" s="15" customFormat="1" ht="14.25">
      <c r="C99" s="61"/>
      <c r="D99" s="61"/>
    </row>
    <row r="100" spans="3:4" s="15" customFormat="1" ht="14.25">
      <c r="C100" s="61"/>
      <c r="D100" s="61"/>
    </row>
    <row r="101" spans="3:4" s="15" customFormat="1" ht="14.25">
      <c r="C101" s="61"/>
      <c r="D101" s="61"/>
    </row>
    <row r="102" spans="3:4" s="15" customFormat="1" ht="14.25">
      <c r="C102" s="61"/>
      <c r="D102" s="61"/>
    </row>
    <row r="103" spans="3:4" s="15" customFormat="1" ht="14.25">
      <c r="C103" s="61"/>
      <c r="D103" s="61"/>
    </row>
    <row r="104" spans="3:4" s="15" customFormat="1" ht="14.25">
      <c r="C104" s="61"/>
      <c r="D104" s="61"/>
    </row>
    <row r="105" spans="3:4" s="15" customFormat="1" ht="14.25">
      <c r="C105" s="61"/>
      <c r="D105" s="61"/>
    </row>
    <row r="106" spans="3:4" s="15" customFormat="1" ht="14.25">
      <c r="C106" s="61"/>
      <c r="D106" s="61"/>
    </row>
    <row r="107" spans="3:4" s="15" customFormat="1" ht="14.25">
      <c r="C107" s="61"/>
      <c r="D107" s="61"/>
    </row>
    <row r="108" spans="3:4" s="15" customFormat="1" ht="14.25">
      <c r="C108" s="61"/>
      <c r="D108" s="61"/>
    </row>
    <row r="109" spans="3:4" s="15" customFormat="1" ht="14.25">
      <c r="C109" s="61"/>
      <c r="D109" s="61"/>
    </row>
    <row r="110" spans="3:4" s="15" customFormat="1" ht="14.25">
      <c r="C110" s="61"/>
      <c r="D110" s="61"/>
    </row>
    <row r="111" spans="3:4" s="15" customFormat="1" ht="14.25">
      <c r="C111" s="61"/>
      <c r="D111" s="61"/>
    </row>
    <row r="112" spans="3:4" s="15" customFormat="1" ht="14.25">
      <c r="C112" s="61"/>
      <c r="D112" s="61"/>
    </row>
    <row r="113" spans="3:4" s="15" customFormat="1" ht="14.25">
      <c r="C113" s="61"/>
      <c r="D113" s="61"/>
    </row>
    <row r="114" spans="3:4" s="15" customFormat="1" ht="14.25">
      <c r="C114" s="61"/>
      <c r="D114" s="61"/>
    </row>
    <row r="115" spans="3:4" s="15" customFormat="1" ht="14.25">
      <c r="C115" s="61"/>
      <c r="D115" s="61"/>
    </row>
    <row r="116" spans="3:4" s="15" customFormat="1" ht="14.25">
      <c r="C116" s="61"/>
      <c r="D116" s="61"/>
    </row>
    <row r="117" spans="3:4" s="15" customFormat="1" ht="14.25">
      <c r="C117" s="61"/>
      <c r="D117" s="61"/>
    </row>
    <row r="118" spans="3:4" s="15" customFormat="1" ht="14.25">
      <c r="C118" s="61"/>
      <c r="D118" s="61"/>
    </row>
    <row r="119" spans="3:4" s="15" customFormat="1" ht="14.25">
      <c r="C119" s="61"/>
      <c r="D119" s="61"/>
    </row>
    <row r="120" spans="3:4" s="15" customFormat="1" ht="14.25">
      <c r="C120" s="61"/>
      <c r="D120" s="61"/>
    </row>
    <row r="121" spans="3:4" s="15" customFormat="1" ht="14.25">
      <c r="C121" s="61"/>
      <c r="D121" s="61"/>
    </row>
    <row r="122" spans="3:4" s="15" customFormat="1" ht="14.25">
      <c r="C122" s="61"/>
      <c r="D122" s="61"/>
    </row>
    <row r="123" spans="3:4" s="15" customFormat="1" ht="14.25">
      <c r="C123" s="61"/>
      <c r="D123" s="61"/>
    </row>
    <row r="124" spans="3:4" s="15" customFormat="1" ht="14.25">
      <c r="C124" s="61"/>
      <c r="D124" s="61"/>
    </row>
    <row r="125" spans="3:4" s="15" customFormat="1" ht="14.25">
      <c r="C125" s="61"/>
      <c r="D125" s="61"/>
    </row>
    <row r="126" spans="3:4" s="15" customFormat="1" ht="14.25">
      <c r="C126" s="61"/>
      <c r="D126" s="61"/>
    </row>
    <row r="127" spans="3:4" s="15" customFormat="1" ht="14.25">
      <c r="C127" s="61"/>
      <c r="D127" s="61"/>
    </row>
    <row r="128" spans="3:4" s="15" customFormat="1" ht="14.25">
      <c r="C128" s="61"/>
      <c r="D128" s="61"/>
    </row>
    <row r="129" spans="3:4" s="15" customFormat="1" ht="14.25">
      <c r="C129" s="61"/>
      <c r="D129" s="61"/>
    </row>
    <row r="130" spans="3:4" s="15" customFormat="1" ht="14.25">
      <c r="C130" s="61"/>
      <c r="D130" s="61"/>
    </row>
    <row r="131" spans="3:4" s="15" customFormat="1" ht="14.25">
      <c r="C131" s="61"/>
      <c r="D131" s="61"/>
    </row>
    <row r="132" spans="3:4" s="15" customFormat="1" ht="14.25">
      <c r="C132" s="61"/>
      <c r="D132" s="61"/>
    </row>
    <row r="133" spans="3:4" s="15" customFormat="1" ht="14.25">
      <c r="C133" s="61"/>
      <c r="D133" s="61"/>
    </row>
    <row r="134" spans="3:4" s="15" customFormat="1" ht="14.25">
      <c r="C134" s="61"/>
      <c r="D134" s="61"/>
    </row>
    <row r="135" spans="3:4" s="15" customFormat="1" ht="14.25">
      <c r="C135" s="61"/>
      <c r="D135" s="61"/>
    </row>
    <row r="136" spans="3:4" s="15" customFormat="1" ht="14.25">
      <c r="C136" s="61"/>
      <c r="D136" s="61"/>
    </row>
    <row r="137" spans="3:4" s="15" customFormat="1" ht="14.25">
      <c r="C137" s="61"/>
      <c r="D137" s="61"/>
    </row>
    <row r="138" spans="3:4" s="15" customFormat="1" ht="14.25">
      <c r="C138" s="61"/>
      <c r="D138" s="61"/>
    </row>
    <row r="139" spans="3:4" s="15" customFormat="1" ht="14.25">
      <c r="C139" s="61"/>
      <c r="D139" s="61"/>
    </row>
    <row r="140" spans="3:4" s="15" customFormat="1" ht="14.25">
      <c r="C140" s="61"/>
      <c r="D140" s="61"/>
    </row>
    <row r="141" spans="3:4" s="15" customFormat="1" ht="14.25">
      <c r="C141" s="61"/>
      <c r="D141" s="61"/>
    </row>
    <row r="142" spans="3:4" s="15" customFormat="1" ht="14.25">
      <c r="C142" s="61"/>
      <c r="D142" s="61"/>
    </row>
    <row r="143" spans="3:4" s="15" customFormat="1" ht="14.25">
      <c r="C143" s="61"/>
      <c r="D143" s="61"/>
    </row>
    <row r="144" spans="3:4" s="15" customFormat="1" ht="14.25">
      <c r="C144" s="61"/>
      <c r="D144" s="61"/>
    </row>
    <row r="145" spans="3:4" s="15" customFormat="1" ht="14.25">
      <c r="C145" s="61"/>
      <c r="D145" s="61"/>
    </row>
    <row r="146" spans="3:4" s="15" customFormat="1" ht="14.25">
      <c r="C146" s="61"/>
      <c r="D146" s="61"/>
    </row>
    <row r="147" spans="3:4" s="15" customFormat="1" ht="14.25">
      <c r="C147" s="61"/>
      <c r="D147" s="61"/>
    </row>
    <row r="148" spans="3:4" s="15" customFormat="1" ht="14.25">
      <c r="C148" s="61"/>
      <c r="D148" s="61"/>
    </row>
    <row r="149" spans="3:4" s="15" customFormat="1" ht="14.25">
      <c r="C149" s="61"/>
      <c r="D149" s="61"/>
    </row>
    <row r="150" spans="3:4" s="15" customFormat="1" ht="14.25">
      <c r="C150" s="61"/>
      <c r="D150" s="61"/>
    </row>
    <row r="151" spans="3:4" s="15" customFormat="1" ht="14.25">
      <c r="C151" s="61"/>
      <c r="D151" s="61"/>
    </row>
    <row r="152" spans="3:4" s="15" customFormat="1" ht="14.25">
      <c r="C152" s="61"/>
      <c r="D152" s="61"/>
    </row>
    <row r="153" spans="3:4" s="15" customFormat="1" ht="14.25">
      <c r="C153" s="61"/>
      <c r="D153" s="61"/>
    </row>
    <row r="154" spans="3:4" s="15" customFormat="1" ht="14.25">
      <c r="C154" s="61"/>
      <c r="D154" s="61"/>
    </row>
    <row r="155" spans="3:4" s="15" customFormat="1" ht="14.25">
      <c r="C155" s="61"/>
      <c r="D155" s="61"/>
    </row>
    <row r="156" spans="3:4" s="15" customFormat="1" ht="14.25">
      <c r="C156" s="61"/>
      <c r="D156" s="61"/>
    </row>
    <row r="157" spans="3:4" s="15" customFormat="1" ht="14.25">
      <c r="C157" s="61"/>
      <c r="D157" s="61"/>
    </row>
    <row r="158" spans="3:4" s="15" customFormat="1" ht="14.25">
      <c r="C158" s="61"/>
      <c r="D158" s="61"/>
    </row>
    <row r="159" spans="3:4" s="15" customFormat="1" ht="14.25">
      <c r="C159" s="61"/>
      <c r="D159" s="61"/>
    </row>
    <row r="160" spans="3:4" s="15" customFormat="1" ht="14.25">
      <c r="C160" s="61"/>
      <c r="D160" s="61"/>
    </row>
    <row r="161" spans="3:4" s="15" customFormat="1" ht="14.25">
      <c r="C161" s="61"/>
      <c r="D161" s="61"/>
    </row>
    <row r="162" spans="3:4" s="15" customFormat="1" ht="14.25">
      <c r="C162" s="61"/>
      <c r="D162" s="61"/>
    </row>
    <row r="163" spans="3:4" s="15" customFormat="1" ht="14.25">
      <c r="C163" s="61"/>
      <c r="D163" s="61"/>
    </row>
    <row r="164" spans="3:4" s="15" customFormat="1" ht="14.25">
      <c r="C164" s="61"/>
      <c r="D164" s="61"/>
    </row>
    <row r="165" spans="3:4" s="15" customFormat="1" ht="14.25">
      <c r="C165" s="61"/>
      <c r="D165" s="61"/>
    </row>
    <row r="166" spans="3:4" s="15" customFormat="1" ht="14.25">
      <c r="C166" s="61"/>
      <c r="D166" s="61"/>
    </row>
    <row r="167" spans="3:4" s="15" customFormat="1" ht="14.25">
      <c r="C167" s="61"/>
      <c r="D167" s="61"/>
    </row>
    <row r="168" spans="3:4" s="15" customFormat="1" ht="14.25">
      <c r="C168" s="61"/>
      <c r="D168" s="61"/>
    </row>
    <row r="169" spans="3:4" s="15" customFormat="1" ht="14.25">
      <c r="C169" s="61"/>
      <c r="D169" s="61"/>
    </row>
    <row r="170" spans="3:4" s="15" customFormat="1" ht="14.25">
      <c r="C170" s="61"/>
      <c r="D170" s="61"/>
    </row>
    <row r="171" spans="3:4" s="15" customFormat="1" ht="14.25">
      <c r="C171" s="61"/>
      <c r="D171" s="61"/>
    </row>
    <row r="172" spans="3:4" s="15" customFormat="1" ht="14.25">
      <c r="C172" s="61"/>
      <c r="D172" s="61"/>
    </row>
    <row r="173" spans="3:4" s="15" customFormat="1" ht="14.25">
      <c r="C173" s="61"/>
      <c r="D173" s="61"/>
    </row>
    <row r="174" spans="3:4" s="15" customFormat="1" ht="14.25">
      <c r="C174" s="61"/>
      <c r="D174" s="61"/>
    </row>
    <row r="175" spans="3:4" s="15" customFormat="1" ht="14.25">
      <c r="C175" s="61"/>
      <c r="D175" s="61"/>
    </row>
    <row r="176" spans="3:4" s="15" customFormat="1" ht="14.25">
      <c r="C176" s="61"/>
      <c r="D176" s="61"/>
    </row>
    <row r="177" spans="3:4" s="15" customFormat="1" ht="14.25">
      <c r="C177" s="61"/>
      <c r="D177" s="61"/>
    </row>
    <row r="178" spans="3:4" s="15" customFormat="1" ht="14.25">
      <c r="C178" s="61"/>
      <c r="D178" s="61"/>
    </row>
    <row r="179" spans="3:4" s="15" customFormat="1" ht="14.25">
      <c r="C179" s="61"/>
      <c r="D179" s="61"/>
    </row>
    <row r="180" spans="3:4" s="15" customFormat="1" ht="14.25">
      <c r="C180" s="61"/>
      <c r="D180" s="61"/>
    </row>
    <row r="181" spans="3:4" s="15" customFormat="1" ht="14.25">
      <c r="C181" s="61"/>
      <c r="D181" s="61"/>
    </row>
    <row r="182" spans="3:4" s="15" customFormat="1" ht="14.25">
      <c r="C182" s="61"/>
      <c r="D182" s="61"/>
    </row>
    <row r="183" spans="3:4" s="15" customFormat="1" ht="14.25">
      <c r="C183" s="61"/>
      <c r="D183" s="61"/>
    </row>
    <row r="184" spans="3:4" s="15" customFormat="1" ht="14.25">
      <c r="C184" s="61"/>
      <c r="D184" s="61"/>
    </row>
    <row r="185" spans="3:4" s="15" customFormat="1" ht="14.25">
      <c r="C185" s="61"/>
      <c r="D185" s="61"/>
    </row>
    <row r="186" spans="3:4" s="15" customFormat="1" ht="14.25">
      <c r="C186" s="61"/>
      <c r="D186" s="61"/>
    </row>
    <row r="187" spans="3:4" s="15" customFormat="1" ht="14.25">
      <c r="C187" s="61"/>
      <c r="D187" s="61"/>
    </row>
    <row r="188" spans="3:4" s="15" customFormat="1" ht="14.25">
      <c r="C188" s="61"/>
      <c r="D188" s="61"/>
    </row>
    <row r="189" spans="3:4" s="15" customFormat="1" ht="14.25">
      <c r="C189" s="61"/>
      <c r="D189" s="61"/>
    </row>
    <row r="190" spans="3:4" s="15" customFormat="1" ht="14.25">
      <c r="C190" s="61"/>
      <c r="D190" s="61"/>
    </row>
    <row r="191" spans="3:4" s="15" customFormat="1" ht="14.25">
      <c r="C191" s="61"/>
      <c r="D191" s="61"/>
    </row>
    <row r="192" spans="3:4" s="15" customFormat="1" ht="14.25">
      <c r="C192" s="61"/>
      <c r="D192" s="61"/>
    </row>
    <row r="193" spans="3:4" s="15" customFormat="1" ht="14.25">
      <c r="C193" s="61"/>
      <c r="D193" s="61"/>
    </row>
    <row r="194" spans="3:4" s="15" customFormat="1" ht="14.25">
      <c r="C194" s="61"/>
      <c r="D194" s="61"/>
    </row>
    <row r="195" spans="3:4" s="15" customFormat="1" ht="14.25">
      <c r="C195" s="61"/>
      <c r="D195" s="61"/>
    </row>
    <row r="196" spans="3:4" s="15" customFormat="1" ht="14.25">
      <c r="C196" s="61"/>
      <c r="D196" s="61"/>
    </row>
    <row r="197" spans="3:4" s="15" customFormat="1" ht="14.25">
      <c r="C197" s="61"/>
      <c r="D197" s="61"/>
    </row>
    <row r="198" spans="3:4" s="15" customFormat="1" ht="14.25">
      <c r="C198" s="61"/>
      <c r="D198" s="61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1:D21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SheetLayoutView="100" workbookViewId="0" topLeftCell="A17">
      <selection activeCell="K9" sqref="K9"/>
    </sheetView>
  </sheetViews>
  <sheetFormatPr defaultColWidth="9.140625" defaultRowHeight="13.5" customHeight="1"/>
  <cols>
    <col min="1" max="1" width="10.7109375" style="8" customWidth="1"/>
    <col min="2" max="2" width="4.8515625" style="8" customWidth="1"/>
    <col min="3" max="4" width="9.28125" style="8" customWidth="1"/>
    <col min="5" max="5" width="16.00390625" style="8" customWidth="1"/>
    <col min="6" max="6" width="26.8515625" style="8" customWidth="1"/>
    <col min="7" max="7" width="39.140625" style="8" customWidth="1"/>
    <col min="8" max="250" width="9.140625" style="8" customWidth="1"/>
    <col min="251" max="16384" width="9.140625" style="1" customWidth="1"/>
  </cols>
  <sheetData>
    <row r="1" spans="1:7" s="8" customFormat="1" ht="39.75" customHeight="1">
      <c r="A1" s="87" t="s">
        <v>169</v>
      </c>
      <c r="B1" s="87"/>
      <c r="C1" s="87"/>
      <c r="D1" s="87"/>
      <c r="E1" s="87"/>
      <c r="F1" s="87"/>
      <c r="G1" s="87"/>
    </row>
    <row r="2" spans="1:7" s="8" customFormat="1" ht="24.75" customHeight="1">
      <c r="A2" s="88" t="s">
        <v>170</v>
      </c>
      <c r="B2" s="88"/>
      <c r="C2" s="88"/>
      <c r="D2" s="88"/>
      <c r="E2" s="88"/>
      <c r="F2" s="88"/>
      <c r="G2" s="88"/>
    </row>
    <row r="3" spans="1:7" s="9" customFormat="1" ht="30" customHeight="1">
      <c r="A3" s="10" t="s">
        <v>155</v>
      </c>
      <c r="B3" s="89" t="s">
        <v>164</v>
      </c>
      <c r="C3" s="89"/>
      <c r="D3" s="89"/>
      <c r="E3" s="89"/>
      <c r="F3" s="89"/>
      <c r="G3" s="89"/>
    </row>
    <row r="4" spans="1:7" s="9" customFormat="1" ht="30" customHeight="1">
      <c r="A4" s="90" t="s">
        <v>171</v>
      </c>
      <c r="B4" s="90"/>
      <c r="C4" s="90"/>
      <c r="D4" s="90"/>
      <c r="E4" s="90"/>
      <c r="F4" s="90"/>
      <c r="G4" s="90"/>
    </row>
    <row r="5" spans="1:7" s="9" customFormat="1" ht="22.5" customHeight="1">
      <c r="A5" s="91" t="s">
        <v>172</v>
      </c>
      <c r="B5" s="91"/>
      <c r="C5" s="91"/>
      <c r="D5" s="91">
        <v>4126.95</v>
      </c>
      <c r="E5" s="91"/>
      <c r="F5" s="91"/>
      <c r="G5" s="91"/>
    </row>
    <row r="6" spans="1:7" s="9" customFormat="1" ht="24.75" customHeight="1">
      <c r="A6" s="91" t="s">
        <v>173</v>
      </c>
      <c r="B6" s="91"/>
      <c r="C6" s="91"/>
      <c r="D6" s="92" t="s">
        <v>174</v>
      </c>
      <c r="E6" s="92"/>
      <c r="F6" s="12" t="s">
        <v>175</v>
      </c>
      <c r="G6" s="12">
        <v>112.84</v>
      </c>
    </row>
    <row r="7" spans="1:7" s="9" customFormat="1" ht="21" customHeight="1">
      <c r="A7" s="91" t="s">
        <v>176</v>
      </c>
      <c r="B7" s="91"/>
      <c r="C7" s="91"/>
      <c r="D7" s="92">
        <v>4126.95</v>
      </c>
      <c r="E7" s="92"/>
      <c r="F7" s="92"/>
      <c r="G7" s="92"/>
    </row>
    <row r="8" spans="1:7" s="9" customFormat="1" ht="25.5" customHeight="1">
      <c r="A8" s="91" t="s">
        <v>177</v>
      </c>
      <c r="B8" s="91"/>
      <c r="C8" s="91"/>
      <c r="D8" s="92" t="s">
        <v>178</v>
      </c>
      <c r="E8" s="92"/>
      <c r="F8" s="12" t="s">
        <v>95</v>
      </c>
      <c r="G8" s="12">
        <v>3773.96</v>
      </c>
    </row>
    <row r="9" spans="1:7" s="9" customFormat="1" ht="168" customHeight="1">
      <c r="A9" s="91" t="s">
        <v>179</v>
      </c>
      <c r="B9" s="91"/>
      <c r="C9" s="91"/>
      <c r="D9" s="93" t="s">
        <v>180</v>
      </c>
      <c r="E9" s="93"/>
      <c r="F9" s="93"/>
      <c r="G9" s="93"/>
    </row>
    <row r="10" spans="1:9" s="8" customFormat="1" ht="30.75" customHeight="1">
      <c r="A10" s="90" t="s">
        <v>181</v>
      </c>
      <c r="B10" s="90"/>
      <c r="C10" s="90"/>
      <c r="D10" s="90"/>
      <c r="E10" s="90"/>
      <c r="F10" s="90"/>
      <c r="G10" s="90"/>
      <c r="H10" s="13"/>
      <c r="I10" s="13"/>
    </row>
    <row r="11" spans="1:7" s="8" customFormat="1" ht="27" customHeight="1">
      <c r="A11" s="90" t="s">
        <v>182</v>
      </c>
      <c r="B11" s="90"/>
      <c r="C11" s="90" t="s">
        <v>183</v>
      </c>
      <c r="D11" s="90"/>
      <c r="E11" s="90" t="s">
        <v>184</v>
      </c>
      <c r="F11" s="90"/>
      <c r="G11" s="11" t="s">
        <v>185</v>
      </c>
    </row>
    <row r="12" spans="1:7" s="8" customFormat="1" ht="27" customHeight="1">
      <c r="A12" s="91" t="s">
        <v>186</v>
      </c>
      <c r="B12" s="91"/>
      <c r="C12" s="91" t="s">
        <v>187</v>
      </c>
      <c r="D12" s="91"/>
      <c r="E12" s="91" t="s">
        <v>188</v>
      </c>
      <c r="F12" s="91"/>
      <c r="G12" s="14" t="s">
        <v>189</v>
      </c>
    </row>
    <row r="13" spans="1:7" s="8" customFormat="1" ht="27" customHeight="1">
      <c r="A13" s="91"/>
      <c r="B13" s="91"/>
      <c r="C13" s="91"/>
      <c r="D13" s="91"/>
      <c r="E13" s="91" t="s">
        <v>190</v>
      </c>
      <c r="F13" s="91"/>
      <c r="G13" s="14" t="s">
        <v>191</v>
      </c>
    </row>
    <row r="14" spans="1:7" s="8" customFormat="1" ht="27" customHeight="1">
      <c r="A14" s="91"/>
      <c r="B14" s="91"/>
      <c r="C14" s="91"/>
      <c r="D14" s="91"/>
      <c r="E14" s="91" t="s">
        <v>192</v>
      </c>
      <c r="F14" s="91"/>
      <c r="G14" s="14" t="s">
        <v>193</v>
      </c>
    </row>
    <row r="15" spans="1:7" s="8" customFormat="1" ht="27" customHeight="1">
      <c r="A15" s="91"/>
      <c r="B15" s="91"/>
      <c r="C15" s="91"/>
      <c r="D15" s="91"/>
      <c r="E15" s="91" t="s">
        <v>194</v>
      </c>
      <c r="F15" s="91"/>
      <c r="G15" s="14" t="s">
        <v>191</v>
      </c>
    </row>
    <row r="16" spans="1:7" s="8" customFormat="1" ht="27" customHeight="1">
      <c r="A16" s="91"/>
      <c r="B16" s="91"/>
      <c r="C16" s="91" t="s">
        <v>195</v>
      </c>
      <c r="D16" s="91"/>
      <c r="E16" s="91" t="s">
        <v>196</v>
      </c>
      <c r="F16" s="91"/>
      <c r="G16" s="14" t="s">
        <v>197</v>
      </c>
    </row>
    <row r="17" spans="1:7" s="8" customFormat="1" ht="27" customHeight="1">
      <c r="A17" s="91"/>
      <c r="B17" s="91"/>
      <c r="C17" s="91"/>
      <c r="D17" s="91"/>
      <c r="E17" s="91" t="s">
        <v>198</v>
      </c>
      <c r="F17" s="91"/>
      <c r="G17" s="14" t="s">
        <v>264</v>
      </c>
    </row>
    <row r="18" spans="1:7" s="8" customFormat="1" ht="27" customHeight="1">
      <c r="A18" s="91"/>
      <c r="B18" s="91"/>
      <c r="C18" s="91"/>
      <c r="D18" s="91"/>
      <c r="E18" s="91" t="s">
        <v>199</v>
      </c>
      <c r="F18" s="91"/>
      <c r="G18" s="14" t="s">
        <v>200</v>
      </c>
    </row>
    <row r="19" spans="1:7" s="8" customFormat="1" ht="27" customHeight="1">
      <c r="A19" s="91"/>
      <c r="B19" s="91"/>
      <c r="C19" s="91"/>
      <c r="D19" s="91"/>
      <c r="E19" s="91" t="s">
        <v>201</v>
      </c>
      <c r="F19" s="91"/>
      <c r="G19" s="14" t="s">
        <v>202</v>
      </c>
    </row>
    <row r="20" spans="1:7" s="8" customFormat="1" ht="27" customHeight="1">
      <c r="A20" s="91"/>
      <c r="B20" s="91"/>
      <c r="C20" s="91"/>
      <c r="D20" s="91"/>
      <c r="E20" s="91" t="s">
        <v>203</v>
      </c>
      <c r="F20" s="91"/>
      <c r="G20" s="14" t="s">
        <v>191</v>
      </c>
    </row>
    <row r="21" spans="1:7" s="8" customFormat="1" ht="27" customHeight="1">
      <c r="A21" s="91"/>
      <c r="B21" s="91"/>
      <c r="C21" s="91" t="s">
        <v>204</v>
      </c>
      <c r="D21" s="91"/>
      <c r="E21" s="91" t="s">
        <v>205</v>
      </c>
      <c r="F21" s="91"/>
      <c r="G21" s="14" t="s">
        <v>191</v>
      </c>
    </row>
    <row r="22" spans="1:7" s="8" customFormat="1" ht="27" customHeight="1">
      <c r="A22" s="91"/>
      <c r="B22" s="91"/>
      <c r="C22" s="91"/>
      <c r="D22" s="91"/>
      <c r="E22" s="91" t="s">
        <v>206</v>
      </c>
      <c r="F22" s="91"/>
      <c r="G22" s="14" t="s">
        <v>191</v>
      </c>
    </row>
    <row r="23" spans="1:7" s="8" customFormat="1" ht="27" customHeight="1">
      <c r="A23" s="91"/>
      <c r="B23" s="91"/>
      <c r="C23" s="91"/>
      <c r="D23" s="91"/>
      <c r="E23" s="91" t="s">
        <v>207</v>
      </c>
      <c r="F23" s="91"/>
      <c r="G23" s="14" t="s">
        <v>191</v>
      </c>
    </row>
    <row r="24" spans="1:7" s="8" customFormat="1" ht="27" customHeight="1">
      <c r="A24" s="91"/>
      <c r="B24" s="91"/>
      <c r="C24" s="91"/>
      <c r="D24" s="91"/>
      <c r="E24" s="91" t="s">
        <v>208</v>
      </c>
      <c r="F24" s="91"/>
      <c r="G24" s="14" t="s">
        <v>191</v>
      </c>
    </row>
    <row r="25" spans="1:7" s="8" customFormat="1" ht="27" customHeight="1">
      <c r="A25" s="91"/>
      <c r="B25" s="91"/>
      <c r="C25" s="91" t="s">
        <v>209</v>
      </c>
      <c r="D25" s="91"/>
      <c r="E25" s="91" t="s">
        <v>210</v>
      </c>
      <c r="F25" s="91"/>
      <c r="G25" s="14" t="s">
        <v>211</v>
      </c>
    </row>
    <row r="26" spans="1:7" s="8" customFormat="1" ht="27" customHeight="1">
      <c r="A26" s="91"/>
      <c r="B26" s="91"/>
      <c r="C26" s="91"/>
      <c r="D26" s="91"/>
      <c r="E26" s="91" t="s">
        <v>212</v>
      </c>
      <c r="F26" s="91"/>
      <c r="G26" s="14" t="s">
        <v>213</v>
      </c>
    </row>
    <row r="27" spans="1:7" s="8" customFormat="1" ht="27" customHeight="1">
      <c r="A27" s="91"/>
      <c r="B27" s="91"/>
      <c r="C27" s="91"/>
      <c r="D27" s="91"/>
      <c r="E27" s="91" t="s">
        <v>214</v>
      </c>
      <c r="F27" s="91"/>
      <c r="G27" s="14" t="s">
        <v>211</v>
      </c>
    </row>
    <row r="28" spans="1:7" s="8" customFormat="1" ht="27" customHeight="1">
      <c r="A28" s="91" t="s">
        <v>215</v>
      </c>
      <c r="B28" s="91"/>
      <c r="C28" s="91" t="s">
        <v>216</v>
      </c>
      <c r="D28" s="91"/>
      <c r="E28" s="91" t="s">
        <v>217</v>
      </c>
      <c r="F28" s="91"/>
      <c r="G28" s="14" t="s">
        <v>218</v>
      </c>
    </row>
    <row r="29" spans="1:7" s="8" customFormat="1" ht="27" customHeight="1">
      <c r="A29" s="91"/>
      <c r="B29" s="91"/>
      <c r="C29" s="91"/>
      <c r="D29" s="91"/>
      <c r="E29" s="91" t="s">
        <v>219</v>
      </c>
      <c r="F29" s="91"/>
      <c r="G29" s="14" t="s">
        <v>220</v>
      </c>
    </row>
    <row r="30" spans="1:7" s="8" customFormat="1" ht="27" customHeight="1">
      <c r="A30" s="91"/>
      <c r="B30" s="91"/>
      <c r="C30" s="91"/>
      <c r="D30" s="91"/>
      <c r="E30" s="91" t="s">
        <v>221</v>
      </c>
      <c r="F30" s="91"/>
      <c r="G30" s="14" t="s">
        <v>222</v>
      </c>
    </row>
    <row r="31" spans="1:7" s="8" customFormat="1" ht="27" customHeight="1">
      <c r="A31" s="91"/>
      <c r="B31" s="91"/>
      <c r="C31" s="91"/>
      <c r="D31" s="91"/>
      <c r="E31" s="91" t="s">
        <v>223</v>
      </c>
      <c r="F31" s="91"/>
      <c r="G31" s="14" t="s">
        <v>191</v>
      </c>
    </row>
    <row r="32" spans="1:7" s="8" customFormat="1" ht="27" customHeight="1">
      <c r="A32" s="91"/>
      <c r="B32" s="91"/>
      <c r="C32" s="91"/>
      <c r="D32" s="91"/>
      <c r="E32" s="91" t="s">
        <v>224</v>
      </c>
      <c r="F32" s="91"/>
      <c r="G32" s="14" t="s">
        <v>191</v>
      </c>
    </row>
    <row r="33" spans="1:7" s="8" customFormat="1" ht="27" customHeight="1">
      <c r="A33" s="91"/>
      <c r="B33" s="91"/>
      <c r="C33" s="91"/>
      <c r="D33" s="91"/>
      <c r="E33" s="91" t="s">
        <v>225</v>
      </c>
      <c r="F33" s="91"/>
      <c r="G33" s="14" t="s">
        <v>191</v>
      </c>
    </row>
    <row r="34" spans="1:7" s="8" customFormat="1" ht="27" customHeight="1">
      <c r="A34" s="91"/>
      <c r="B34" s="91"/>
      <c r="C34" s="91" t="s">
        <v>226</v>
      </c>
      <c r="D34" s="91"/>
      <c r="E34" s="91" t="s">
        <v>227</v>
      </c>
      <c r="F34" s="91"/>
      <c r="G34" s="14" t="s">
        <v>200</v>
      </c>
    </row>
    <row r="35" spans="1:7" s="8" customFormat="1" ht="27" customHeight="1">
      <c r="A35" s="91" t="s">
        <v>228</v>
      </c>
      <c r="B35" s="91"/>
      <c r="C35" s="91" t="s">
        <v>229</v>
      </c>
      <c r="D35" s="91"/>
      <c r="E35" s="91" t="s">
        <v>230</v>
      </c>
      <c r="F35" s="91"/>
      <c r="G35" s="14" t="s">
        <v>231</v>
      </c>
    </row>
  </sheetData>
  <sheetProtection/>
  <mergeCells count="52">
    <mergeCell ref="A35:B35"/>
    <mergeCell ref="C35:D35"/>
    <mergeCell ref="E35:F35"/>
    <mergeCell ref="A12:B27"/>
    <mergeCell ref="C12:D15"/>
    <mergeCell ref="C16:D20"/>
    <mergeCell ref="C21:D24"/>
    <mergeCell ref="C25:D27"/>
    <mergeCell ref="A28:B34"/>
    <mergeCell ref="C28:D33"/>
    <mergeCell ref="E30:F30"/>
    <mergeCell ref="E31:F31"/>
    <mergeCell ref="E32:F32"/>
    <mergeCell ref="E33:F33"/>
    <mergeCell ref="C34:D34"/>
    <mergeCell ref="E34:F34"/>
    <mergeCell ref="E24:F24"/>
    <mergeCell ref="E25:F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E14:F14"/>
    <mergeCell ref="E15:F15"/>
    <mergeCell ref="E16:F16"/>
    <mergeCell ref="E17:F17"/>
    <mergeCell ref="A9:C9"/>
    <mergeCell ref="D9:G9"/>
    <mergeCell ref="A10:G10"/>
    <mergeCell ref="A11:B11"/>
    <mergeCell ref="C11:D11"/>
    <mergeCell ref="E11:F11"/>
    <mergeCell ref="A6:C6"/>
    <mergeCell ref="D6:E6"/>
    <mergeCell ref="A7:C7"/>
    <mergeCell ref="D7:G7"/>
    <mergeCell ref="A8:C8"/>
    <mergeCell ref="D8:E8"/>
    <mergeCell ref="A1:G1"/>
    <mergeCell ref="A2:G2"/>
    <mergeCell ref="B3:G3"/>
    <mergeCell ref="A4:G4"/>
    <mergeCell ref="A5:C5"/>
    <mergeCell ref="D5:G5"/>
  </mergeCells>
  <printOptions/>
  <pageMargins left="0.5548611111111111" right="0.5548611111111111" top="0.60625" bottom="0.60625" header="0.5" footer="0.5"/>
  <pageSetup fitToHeight="1" fitToWidth="1" horizontalDpi="600" verticalDpi="600" orientation="portrait" paperSize="9" scale="7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zoomScaleSheetLayoutView="100" workbookViewId="0" topLeftCell="A2">
      <selection activeCell="H6" sqref="H5:H6"/>
    </sheetView>
  </sheetViews>
  <sheetFormatPr defaultColWidth="10.28125" defaultRowHeight="13.5" customHeight="1"/>
  <cols>
    <col min="1" max="1" width="12.8515625" style="3" customWidth="1"/>
    <col min="2" max="2" width="17.7109375" style="3" customWidth="1"/>
    <col min="3" max="3" width="26.7109375" style="3" customWidth="1"/>
    <col min="4" max="4" width="14.140625" style="3" customWidth="1"/>
    <col min="5" max="5" width="24.421875" style="3" customWidth="1"/>
    <col min="6" max="16384" width="10.28125" style="1" customWidth="1"/>
  </cols>
  <sheetData>
    <row r="1" spans="1:5" ht="39.75" customHeight="1">
      <c r="A1" s="94" t="s">
        <v>232</v>
      </c>
      <c r="B1" s="94"/>
      <c r="C1" s="94"/>
      <c r="D1" s="94"/>
      <c r="E1" s="94"/>
    </row>
    <row r="2" spans="1:5" ht="22.5" customHeight="1">
      <c r="A2" s="95" t="s">
        <v>233</v>
      </c>
      <c r="B2" s="95"/>
      <c r="C2" s="95"/>
      <c r="D2" s="95"/>
      <c r="E2" s="95"/>
    </row>
    <row r="3" spans="1:5" ht="36.75" customHeight="1">
      <c r="A3" s="96" t="s">
        <v>234</v>
      </c>
      <c r="B3" s="96"/>
      <c r="C3" s="97" t="s">
        <v>235</v>
      </c>
      <c r="D3" s="97"/>
      <c r="E3" s="97"/>
    </row>
    <row r="4" spans="1:5" ht="36.75" customHeight="1">
      <c r="A4" s="96" t="s">
        <v>236</v>
      </c>
      <c r="B4" s="96"/>
      <c r="C4" s="4" t="s">
        <v>237</v>
      </c>
      <c r="D4" s="4" t="s">
        <v>238</v>
      </c>
      <c r="E4" s="5" t="s">
        <v>164</v>
      </c>
    </row>
    <row r="5" spans="1:5" ht="36.75" customHeight="1">
      <c r="A5" s="96" t="s">
        <v>239</v>
      </c>
      <c r="B5" s="96"/>
      <c r="C5" s="4" t="s">
        <v>240</v>
      </c>
      <c r="D5" s="96" t="s">
        <v>241</v>
      </c>
      <c r="E5" s="96"/>
    </row>
    <row r="6" spans="1:5" ht="36.75" customHeight="1">
      <c r="A6" s="96"/>
      <c r="B6" s="96"/>
      <c r="C6" s="4" t="s">
        <v>173</v>
      </c>
      <c r="D6" s="96" t="s">
        <v>242</v>
      </c>
      <c r="E6" s="96"/>
    </row>
    <row r="7" spans="1:5" ht="36.75" customHeight="1">
      <c r="A7" s="96"/>
      <c r="B7" s="96"/>
      <c r="C7" s="5" t="s">
        <v>243</v>
      </c>
      <c r="D7" s="97" t="s">
        <v>242</v>
      </c>
      <c r="E7" s="97"/>
    </row>
    <row r="8" spans="1:5" ht="36.75" customHeight="1">
      <c r="A8" s="96"/>
      <c r="B8" s="96"/>
      <c r="C8" s="5" t="s">
        <v>37</v>
      </c>
      <c r="D8" s="96" t="s">
        <v>242</v>
      </c>
      <c r="E8" s="96"/>
    </row>
    <row r="9" spans="1:5" ht="30.75" customHeight="1">
      <c r="A9" s="98" t="s">
        <v>244</v>
      </c>
      <c r="B9" s="98"/>
      <c r="C9" s="98"/>
      <c r="D9" s="98"/>
      <c r="E9" s="98"/>
    </row>
    <row r="10" spans="1:5" ht="51" customHeight="1">
      <c r="A10" s="97" t="s">
        <v>245</v>
      </c>
      <c r="B10" s="97"/>
      <c r="C10" s="97"/>
      <c r="D10" s="97"/>
      <c r="E10" s="97"/>
    </row>
    <row r="11" spans="1:5" s="2" customFormat="1" ht="30.75" customHeight="1">
      <c r="A11" s="6" t="s">
        <v>182</v>
      </c>
      <c r="B11" s="6" t="s">
        <v>183</v>
      </c>
      <c r="C11" s="99" t="s">
        <v>184</v>
      </c>
      <c r="D11" s="99"/>
      <c r="E11" s="6" t="s">
        <v>246</v>
      </c>
    </row>
    <row r="12" spans="1:5" s="2" customFormat="1" ht="36.75" customHeight="1">
      <c r="A12" s="100" t="s">
        <v>209</v>
      </c>
      <c r="B12" s="96" t="s">
        <v>247</v>
      </c>
      <c r="C12" s="97" t="s">
        <v>248</v>
      </c>
      <c r="D12" s="97"/>
      <c r="E12" s="5" t="s">
        <v>249</v>
      </c>
    </row>
    <row r="13" spans="1:5" s="2" customFormat="1" ht="36.75" customHeight="1">
      <c r="A13" s="100"/>
      <c r="B13" s="96"/>
      <c r="C13" s="97" t="s">
        <v>250</v>
      </c>
      <c r="D13" s="97"/>
      <c r="E13" s="5" t="s">
        <v>251</v>
      </c>
    </row>
    <row r="14" spans="1:5" s="2" customFormat="1" ht="36.75" customHeight="1">
      <c r="A14" s="100" t="s">
        <v>186</v>
      </c>
      <c r="B14" s="96" t="s">
        <v>187</v>
      </c>
      <c r="C14" s="97" t="s">
        <v>252</v>
      </c>
      <c r="D14" s="97"/>
      <c r="E14" s="5" t="s">
        <v>253</v>
      </c>
    </row>
    <row r="15" spans="1:5" s="2" customFormat="1" ht="36.75" customHeight="1">
      <c r="A15" s="100"/>
      <c r="B15" s="96"/>
      <c r="C15" s="97" t="s">
        <v>254</v>
      </c>
      <c r="D15" s="97"/>
      <c r="E15" s="5" t="s">
        <v>255</v>
      </c>
    </row>
    <row r="16" spans="1:5" s="2" customFormat="1" ht="36.75" customHeight="1">
      <c r="A16" s="100"/>
      <c r="B16" s="4" t="s">
        <v>195</v>
      </c>
      <c r="C16" s="97" t="s">
        <v>256</v>
      </c>
      <c r="D16" s="97"/>
      <c r="E16" s="5" t="s">
        <v>257</v>
      </c>
    </row>
    <row r="17" spans="1:5" s="2" customFormat="1" ht="36.75" customHeight="1">
      <c r="A17" s="100"/>
      <c r="B17" s="4" t="s">
        <v>204</v>
      </c>
      <c r="C17" s="97" t="s">
        <v>258</v>
      </c>
      <c r="D17" s="97"/>
      <c r="E17" s="5" t="s">
        <v>257</v>
      </c>
    </row>
    <row r="18" spans="1:5" s="2" customFormat="1" ht="36.75" customHeight="1">
      <c r="A18" s="7" t="s">
        <v>215</v>
      </c>
      <c r="B18" s="4" t="s">
        <v>216</v>
      </c>
      <c r="C18" s="97" t="s">
        <v>259</v>
      </c>
      <c r="D18" s="97"/>
      <c r="E18" s="5" t="s">
        <v>260</v>
      </c>
    </row>
    <row r="19" spans="1:5" s="2" customFormat="1" ht="36.75" customHeight="1">
      <c r="A19" s="7" t="s">
        <v>228</v>
      </c>
      <c r="B19" s="4" t="s">
        <v>261</v>
      </c>
      <c r="C19" s="97" t="s">
        <v>262</v>
      </c>
      <c r="D19" s="97"/>
      <c r="E19" s="5" t="s">
        <v>263</v>
      </c>
    </row>
  </sheetData>
  <sheetProtection/>
  <mergeCells count="25">
    <mergeCell ref="C18:D18"/>
    <mergeCell ref="C19:D19"/>
    <mergeCell ref="A12:A13"/>
    <mergeCell ref="A14:A17"/>
    <mergeCell ref="B12:B13"/>
    <mergeCell ref="B14:B15"/>
    <mergeCell ref="C12:D12"/>
    <mergeCell ref="C13:D13"/>
    <mergeCell ref="C14:D14"/>
    <mergeCell ref="C15:D15"/>
    <mergeCell ref="C16:D16"/>
    <mergeCell ref="C17:D17"/>
    <mergeCell ref="D6:E6"/>
    <mergeCell ref="D7:E7"/>
    <mergeCell ref="D8:E8"/>
    <mergeCell ref="A9:E9"/>
    <mergeCell ref="A10:E10"/>
    <mergeCell ref="C11:D11"/>
    <mergeCell ref="A5:B8"/>
    <mergeCell ref="A1:E1"/>
    <mergeCell ref="A2:E2"/>
    <mergeCell ref="A3:B3"/>
    <mergeCell ref="C3:E3"/>
    <mergeCell ref="A4:B4"/>
    <mergeCell ref="D5:E5"/>
  </mergeCells>
  <printOptions/>
  <pageMargins left="0.5548611111111111" right="0.5548611111111111" top="0.60625" bottom="0.60625" header="0.5" footer="0.5"/>
  <pageSetup fitToHeight="1" fitToWidth="1" horizontalDpi="600" verticalDpi="600" orientation="portrait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0"/>
  <sheetViews>
    <sheetView showGridLines="0" workbookViewId="0" topLeftCell="A4">
      <selection activeCell="A1" sqref="A1"/>
    </sheetView>
  </sheetViews>
  <sheetFormatPr defaultColWidth="9.140625" defaultRowHeight="12.75" customHeight="1"/>
  <cols>
    <col min="1" max="1" width="30.57421875" style="15" customWidth="1"/>
    <col min="2" max="2" width="30.28125" style="15" customWidth="1"/>
    <col min="3" max="15" width="14.7109375" style="15" customWidth="1"/>
    <col min="16" max="16" width="9.140625" style="15" customWidth="1"/>
  </cols>
  <sheetData>
    <row r="1" s="15" customFormat="1" ht="21" customHeight="1"/>
    <row r="2" spans="1:15" s="15" customFormat="1" ht="29.25" customHeight="1">
      <c r="A2" s="73" t="s">
        <v>32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s="15" customFormat="1" ht="27.75" customHeight="1">
      <c r="A3" s="19" t="s">
        <v>33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17" t="s">
        <v>2</v>
      </c>
    </row>
    <row r="4" spans="1:15" s="15" customFormat="1" ht="17.25" customHeight="1">
      <c r="A4" s="74" t="s">
        <v>34</v>
      </c>
      <c r="B4" s="74" t="s">
        <v>35</v>
      </c>
      <c r="C4" s="75" t="s">
        <v>36</v>
      </c>
      <c r="D4" s="77" t="s">
        <v>37</v>
      </c>
      <c r="E4" s="74" t="s">
        <v>38</v>
      </c>
      <c r="F4" s="74"/>
      <c r="G4" s="74"/>
      <c r="H4" s="74"/>
      <c r="I4" s="78" t="s">
        <v>39</v>
      </c>
      <c r="J4" s="78" t="s">
        <v>40</v>
      </c>
      <c r="K4" s="78" t="s">
        <v>41</v>
      </c>
      <c r="L4" s="78" t="s">
        <v>42</v>
      </c>
      <c r="M4" s="78" t="s">
        <v>43</v>
      </c>
      <c r="N4" s="78" t="s">
        <v>44</v>
      </c>
      <c r="O4" s="77" t="s">
        <v>45</v>
      </c>
    </row>
    <row r="5" spans="1:15" s="15" customFormat="1" ht="58.5" customHeight="1">
      <c r="A5" s="74"/>
      <c r="B5" s="74"/>
      <c r="C5" s="76"/>
      <c r="D5" s="77"/>
      <c r="E5" s="27" t="s">
        <v>46</v>
      </c>
      <c r="F5" s="27" t="s">
        <v>47</v>
      </c>
      <c r="G5" s="27" t="s">
        <v>48</v>
      </c>
      <c r="H5" s="27" t="s">
        <v>49</v>
      </c>
      <c r="I5" s="78"/>
      <c r="J5" s="78"/>
      <c r="K5" s="78"/>
      <c r="L5" s="78"/>
      <c r="M5" s="78"/>
      <c r="N5" s="78"/>
      <c r="O5" s="77"/>
    </row>
    <row r="6" spans="1:15" s="15" customFormat="1" ht="21" customHeight="1">
      <c r="A6" s="39" t="s">
        <v>50</v>
      </c>
      <c r="B6" s="39" t="s">
        <v>50</v>
      </c>
      <c r="C6" s="39">
        <v>1</v>
      </c>
      <c r="D6" s="39">
        <f>C6+1</f>
        <v>2</v>
      </c>
      <c r="E6" s="39">
        <f>D6+1</f>
        <v>3</v>
      </c>
      <c r="F6" s="39">
        <f>E6+1</f>
        <v>4</v>
      </c>
      <c r="G6" s="21">
        <f>F6+1</f>
        <v>5</v>
      </c>
      <c r="H6" s="39">
        <v>2</v>
      </c>
      <c r="I6" s="21">
        <f aca="true" t="shared" si="0" ref="I6:O6">H6+1</f>
        <v>3</v>
      </c>
      <c r="J6" s="39">
        <f t="shared" si="0"/>
        <v>4</v>
      </c>
      <c r="K6" s="39">
        <f t="shared" si="0"/>
        <v>5</v>
      </c>
      <c r="L6" s="39">
        <f t="shared" si="0"/>
        <v>6</v>
      </c>
      <c r="M6" s="39">
        <f t="shared" si="0"/>
        <v>7</v>
      </c>
      <c r="N6" s="39">
        <f t="shared" si="0"/>
        <v>8</v>
      </c>
      <c r="O6" s="39">
        <f t="shared" si="0"/>
        <v>9</v>
      </c>
    </row>
    <row r="7" spans="1:15" s="15" customFormat="1" ht="27" customHeight="1">
      <c r="A7" s="54" t="s">
        <v>51</v>
      </c>
      <c r="B7" s="55" t="s">
        <v>36</v>
      </c>
      <c r="C7" s="31">
        <v>4126.950024</v>
      </c>
      <c r="D7" s="31">
        <v>12.840024</v>
      </c>
      <c r="E7" s="31">
        <v>4014.11</v>
      </c>
      <c r="F7" s="31">
        <v>4014.11</v>
      </c>
      <c r="G7" s="54"/>
      <c r="H7" s="40"/>
      <c r="I7" s="54"/>
      <c r="J7" s="31"/>
      <c r="K7" s="31"/>
      <c r="L7" s="31"/>
      <c r="M7" s="31"/>
      <c r="N7" s="31">
        <v>100</v>
      </c>
      <c r="O7" s="31"/>
    </row>
    <row r="8" spans="1:15" s="15" customFormat="1" ht="27" customHeight="1">
      <c r="A8" s="54" t="s">
        <v>52</v>
      </c>
      <c r="B8" s="55" t="s">
        <v>9</v>
      </c>
      <c r="C8" s="31">
        <v>0.016813</v>
      </c>
      <c r="D8" s="31">
        <v>0.016813</v>
      </c>
      <c r="E8" s="31"/>
      <c r="F8" s="31"/>
      <c r="G8" s="54"/>
      <c r="H8" s="40"/>
      <c r="I8" s="54"/>
      <c r="J8" s="31"/>
      <c r="K8" s="31"/>
      <c r="L8" s="31"/>
      <c r="M8" s="31"/>
      <c r="N8" s="31"/>
      <c r="O8" s="31"/>
    </row>
    <row r="9" spans="1:15" s="15" customFormat="1" ht="27" customHeight="1">
      <c r="A9" s="54" t="s">
        <v>53</v>
      </c>
      <c r="B9" s="55" t="s">
        <v>54</v>
      </c>
      <c r="C9" s="31">
        <v>0.016813</v>
      </c>
      <c r="D9" s="31">
        <v>0.016813</v>
      </c>
      <c r="E9" s="31"/>
      <c r="F9" s="31"/>
      <c r="G9" s="54"/>
      <c r="H9" s="40"/>
      <c r="I9" s="54"/>
      <c r="J9" s="31"/>
      <c r="K9" s="31"/>
      <c r="L9" s="31"/>
      <c r="M9" s="31"/>
      <c r="N9" s="31"/>
      <c r="O9" s="31"/>
    </row>
    <row r="10" spans="1:15" s="15" customFormat="1" ht="27" customHeight="1">
      <c r="A10" s="54" t="s">
        <v>55</v>
      </c>
      <c r="B10" s="55" t="s">
        <v>56</v>
      </c>
      <c r="C10" s="31">
        <v>0.016813</v>
      </c>
      <c r="D10" s="31">
        <v>0.016813</v>
      </c>
      <c r="E10" s="31"/>
      <c r="F10" s="31"/>
      <c r="G10" s="54"/>
      <c r="H10" s="40"/>
      <c r="I10" s="54"/>
      <c r="J10" s="31"/>
      <c r="K10" s="31"/>
      <c r="L10" s="31"/>
      <c r="M10" s="31"/>
      <c r="N10" s="31"/>
      <c r="O10" s="31"/>
    </row>
    <row r="11" spans="1:15" s="15" customFormat="1" ht="27" customHeight="1">
      <c r="A11" s="54" t="s">
        <v>57</v>
      </c>
      <c r="B11" s="55" t="s">
        <v>11</v>
      </c>
      <c r="C11" s="31">
        <v>30.93</v>
      </c>
      <c r="D11" s="31"/>
      <c r="E11" s="31">
        <v>30.93</v>
      </c>
      <c r="F11" s="31">
        <v>30.93</v>
      </c>
      <c r="G11" s="54"/>
      <c r="H11" s="40"/>
      <c r="I11" s="54"/>
      <c r="J11" s="31"/>
      <c r="K11" s="31"/>
      <c r="L11" s="31"/>
      <c r="M11" s="31"/>
      <c r="N11" s="31"/>
      <c r="O11" s="31"/>
    </row>
    <row r="12" spans="1:15" s="15" customFormat="1" ht="27" customHeight="1">
      <c r="A12" s="54" t="s">
        <v>58</v>
      </c>
      <c r="B12" s="55" t="s">
        <v>59</v>
      </c>
      <c r="C12" s="31">
        <v>30.93</v>
      </c>
      <c r="D12" s="31"/>
      <c r="E12" s="31">
        <v>30.93</v>
      </c>
      <c r="F12" s="31">
        <v>30.93</v>
      </c>
      <c r="G12" s="54"/>
      <c r="H12" s="40"/>
      <c r="I12" s="54"/>
      <c r="J12" s="31"/>
      <c r="K12" s="31"/>
      <c r="L12" s="31"/>
      <c r="M12" s="31"/>
      <c r="N12" s="31"/>
      <c r="O12" s="31"/>
    </row>
    <row r="13" spans="1:15" s="15" customFormat="1" ht="27" customHeight="1">
      <c r="A13" s="54" t="s">
        <v>60</v>
      </c>
      <c r="B13" s="55" t="s">
        <v>61</v>
      </c>
      <c r="C13" s="31">
        <v>30.93</v>
      </c>
      <c r="D13" s="31"/>
      <c r="E13" s="31">
        <v>30.93</v>
      </c>
      <c r="F13" s="31">
        <v>30.93</v>
      </c>
      <c r="G13" s="54"/>
      <c r="H13" s="40"/>
      <c r="I13" s="54"/>
      <c r="J13" s="31"/>
      <c r="K13" s="31"/>
      <c r="L13" s="31"/>
      <c r="M13" s="31"/>
      <c r="N13" s="31"/>
      <c r="O13" s="31"/>
    </row>
    <row r="14" spans="1:15" s="15" customFormat="1" ht="27" customHeight="1">
      <c r="A14" s="54" t="s">
        <v>62</v>
      </c>
      <c r="B14" s="55" t="s">
        <v>13</v>
      </c>
      <c r="C14" s="31">
        <v>11.33</v>
      </c>
      <c r="D14" s="31"/>
      <c r="E14" s="31">
        <v>11.33</v>
      </c>
      <c r="F14" s="31">
        <v>11.33</v>
      </c>
      <c r="G14" s="54"/>
      <c r="H14" s="40"/>
      <c r="I14" s="54"/>
      <c r="J14" s="31"/>
      <c r="K14" s="31"/>
      <c r="L14" s="31"/>
      <c r="M14" s="31"/>
      <c r="N14" s="31"/>
      <c r="O14" s="31"/>
    </row>
    <row r="15" spans="1:15" s="15" customFormat="1" ht="27" customHeight="1">
      <c r="A15" s="54" t="s">
        <v>63</v>
      </c>
      <c r="B15" s="55" t="s">
        <v>64</v>
      </c>
      <c r="C15" s="31">
        <v>11.33</v>
      </c>
      <c r="D15" s="31"/>
      <c r="E15" s="31">
        <v>11.33</v>
      </c>
      <c r="F15" s="31">
        <v>11.33</v>
      </c>
      <c r="G15" s="54"/>
      <c r="H15" s="40"/>
      <c r="I15" s="54"/>
      <c r="J15" s="31"/>
      <c r="K15" s="31"/>
      <c r="L15" s="31"/>
      <c r="M15" s="31"/>
      <c r="N15" s="31"/>
      <c r="O15" s="31"/>
    </row>
    <row r="16" spans="1:15" s="15" customFormat="1" ht="27" customHeight="1">
      <c r="A16" s="54" t="s">
        <v>65</v>
      </c>
      <c r="B16" s="55" t="s">
        <v>66</v>
      </c>
      <c r="C16" s="31">
        <v>11.33</v>
      </c>
      <c r="D16" s="31"/>
      <c r="E16" s="31">
        <v>11.33</v>
      </c>
      <c r="F16" s="31">
        <v>11.33</v>
      </c>
      <c r="G16" s="54"/>
      <c r="H16" s="40"/>
      <c r="I16" s="54"/>
      <c r="J16" s="31"/>
      <c r="K16" s="31"/>
      <c r="L16" s="31"/>
      <c r="M16" s="31"/>
      <c r="N16" s="31"/>
      <c r="O16" s="31"/>
    </row>
    <row r="17" spans="1:15" s="15" customFormat="1" ht="27" customHeight="1">
      <c r="A17" s="54" t="s">
        <v>67</v>
      </c>
      <c r="B17" s="55" t="s">
        <v>15</v>
      </c>
      <c r="C17" s="31">
        <v>3957.453211</v>
      </c>
      <c r="D17" s="31">
        <v>12.823211</v>
      </c>
      <c r="E17" s="31">
        <v>3944.63</v>
      </c>
      <c r="F17" s="31">
        <v>3944.63</v>
      </c>
      <c r="G17" s="54"/>
      <c r="H17" s="40"/>
      <c r="I17" s="54"/>
      <c r="J17" s="31"/>
      <c r="K17" s="31"/>
      <c r="L17" s="31"/>
      <c r="M17" s="31"/>
      <c r="N17" s="31"/>
      <c r="O17" s="31"/>
    </row>
    <row r="18" spans="1:15" s="15" customFormat="1" ht="27" customHeight="1">
      <c r="A18" s="54" t="s">
        <v>58</v>
      </c>
      <c r="B18" s="55" t="s">
        <v>68</v>
      </c>
      <c r="C18" s="31">
        <v>3957.453211</v>
      </c>
      <c r="D18" s="31">
        <v>12.823211</v>
      </c>
      <c r="E18" s="31">
        <v>3944.63</v>
      </c>
      <c r="F18" s="31">
        <v>3944.63</v>
      </c>
      <c r="G18" s="54"/>
      <c r="H18" s="40"/>
      <c r="I18" s="54"/>
      <c r="J18" s="31"/>
      <c r="K18" s="31"/>
      <c r="L18" s="31"/>
      <c r="M18" s="31"/>
      <c r="N18" s="31"/>
      <c r="O18" s="31"/>
    </row>
    <row r="19" spans="1:15" s="15" customFormat="1" ht="27" customHeight="1">
      <c r="A19" s="54" t="s">
        <v>69</v>
      </c>
      <c r="B19" s="55" t="s">
        <v>70</v>
      </c>
      <c r="C19" s="31">
        <v>296.333211</v>
      </c>
      <c r="D19" s="31">
        <v>12.823211</v>
      </c>
      <c r="E19" s="31">
        <v>283.51</v>
      </c>
      <c r="F19" s="31">
        <v>283.51</v>
      </c>
      <c r="G19" s="54"/>
      <c r="H19" s="40"/>
      <c r="I19" s="54"/>
      <c r="J19" s="31"/>
      <c r="K19" s="31"/>
      <c r="L19" s="31"/>
      <c r="M19" s="31"/>
      <c r="N19" s="31"/>
      <c r="O19" s="31"/>
    </row>
    <row r="20" spans="1:15" s="15" customFormat="1" ht="27" customHeight="1">
      <c r="A20" s="54" t="s">
        <v>71</v>
      </c>
      <c r="B20" s="55" t="s">
        <v>72</v>
      </c>
      <c r="C20" s="31">
        <v>76</v>
      </c>
      <c r="D20" s="31"/>
      <c r="E20" s="31">
        <v>76</v>
      </c>
      <c r="F20" s="31">
        <v>76</v>
      </c>
      <c r="G20" s="54"/>
      <c r="H20" s="40"/>
      <c r="I20" s="54"/>
      <c r="J20" s="31"/>
      <c r="K20" s="31"/>
      <c r="L20" s="31"/>
      <c r="M20" s="31"/>
      <c r="N20" s="31"/>
      <c r="O20" s="31"/>
    </row>
    <row r="21" spans="1:15" s="15" customFormat="1" ht="27" customHeight="1">
      <c r="A21" s="54" t="s">
        <v>73</v>
      </c>
      <c r="B21" s="55" t="s">
        <v>74</v>
      </c>
      <c r="C21" s="31">
        <v>2560</v>
      </c>
      <c r="D21" s="31"/>
      <c r="E21" s="31">
        <v>2560</v>
      </c>
      <c r="F21" s="31">
        <v>2560</v>
      </c>
      <c r="G21" s="54"/>
      <c r="H21" s="40"/>
      <c r="I21" s="54"/>
      <c r="J21" s="31"/>
      <c r="K21" s="31"/>
      <c r="L21" s="31"/>
      <c r="M21" s="31"/>
      <c r="N21" s="31"/>
      <c r="O21" s="31"/>
    </row>
    <row r="22" spans="1:15" s="15" customFormat="1" ht="27" customHeight="1">
      <c r="A22" s="54" t="s">
        <v>75</v>
      </c>
      <c r="B22" s="55" t="s">
        <v>76</v>
      </c>
      <c r="C22" s="31">
        <v>525.07</v>
      </c>
      <c r="D22" s="31"/>
      <c r="E22" s="31">
        <v>525.07</v>
      </c>
      <c r="F22" s="31">
        <v>525.07</v>
      </c>
      <c r="G22" s="54"/>
      <c r="H22" s="40"/>
      <c r="I22" s="54"/>
      <c r="J22" s="31"/>
      <c r="K22" s="31"/>
      <c r="L22" s="31"/>
      <c r="M22" s="31"/>
      <c r="N22" s="31"/>
      <c r="O22" s="31"/>
    </row>
    <row r="23" spans="1:15" s="15" customFormat="1" ht="27" customHeight="1">
      <c r="A23" s="54" t="s">
        <v>77</v>
      </c>
      <c r="B23" s="55" t="s">
        <v>78</v>
      </c>
      <c r="C23" s="31">
        <v>100.05</v>
      </c>
      <c r="D23" s="31"/>
      <c r="E23" s="31">
        <v>100.05</v>
      </c>
      <c r="F23" s="31">
        <v>100.05</v>
      </c>
      <c r="G23" s="54"/>
      <c r="H23" s="40"/>
      <c r="I23" s="54"/>
      <c r="J23" s="31"/>
      <c r="K23" s="31"/>
      <c r="L23" s="31"/>
      <c r="M23" s="31"/>
      <c r="N23" s="31"/>
      <c r="O23" s="31"/>
    </row>
    <row r="24" spans="1:15" s="15" customFormat="1" ht="27" customHeight="1">
      <c r="A24" s="54" t="s">
        <v>79</v>
      </c>
      <c r="B24" s="55" t="s">
        <v>80</v>
      </c>
      <c r="C24" s="31">
        <v>400</v>
      </c>
      <c r="D24" s="31"/>
      <c r="E24" s="31">
        <v>400</v>
      </c>
      <c r="F24" s="31">
        <v>400</v>
      </c>
      <c r="G24" s="54"/>
      <c r="H24" s="40"/>
      <c r="I24" s="54"/>
      <c r="J24" s="31"/>
      <c r="K24" s="31"/>
      <c r="L24" s="31"/>
      <c r="M24" s="31"/>
      <c r="N24" s="31"/>
      <c r="O24" s="31"/>
    </row>
    <row r="25" spans="1:15" s="15" customFormat="1" ht="27" customHeight="1">
      <c r="A25" s="54" t="s">
        <v>81</v>
      </c>
      <c r="B25" s="55" t="s">
        <v>17</v>
      </c>
      <c r="C25" s="31">
        <v>27.22</v>
      </c>
      <c r="D25" s="31"/>
      <c r="E25" s="31">
        <v>27.22</v>
      </c>
      <c r="F25" s="31">
        <v>27.22</v>
      </c>
      <c r="G25" s="54"/>
      <c r="H25" s="40"/>
      <c r="I25" s="54"/>
      <c r="J25" s="31"/>
      <c r="K25" s="31"/>
      <c r="L25" s="31"/>
      <c r="M25" s="31"/>
      <c r="N25" s="31"/>
      <c r="O25" s="31"/>
    </row>
    <row r="26" spans="1:15" s="15" customFormat="1" ht="27" customHeight="1">
      <c r="A26" s="54" t="s">
        <v>82</v>
      </c>
      <c r="B26" s="55" t="s">
        <v>83</v>
      </c>
      <c r="C26" s="31">
        <v>27.22</v>
      </c>
      <c r="D26" s="31"/>
      <c r="E26" s="31">
        <v>27.22</v>
      </c>
      <c r="F26" s="31">
        <v>27.22</v>
      </c>
      <c r="G26" s="54"/>
      <c r="H26" s="40"/>
      <c r="I26" s="54"/>
      <c r="J26" s="31"/>
      <c r="K26" s="31"/>
      <c r="L26" s="31"/>
      <c r="M26" s="31"/>
      <c r="N26" s="31"/>
      <c r="O26" s="31"/>
    </row>
    <row r="27" spans="1:15" s="15" customFormat="1" ht="27" customHeight="1">
      <c r="A27" s="54" t="s">
        <v>84</v>
      </c>
      <c r="B27" s="55" t="s">
        <v>85</v>
      </c>
      <c r="C27" s="31">
        <v>27.22</v>
      </c>
      <c r="D27" s="31"/>
      <c r="E27" s="31">
        <v>27.22</v>
      </c>
      <c r="F27" s="31">
        <v>27.22</v>
      </c>
      <c r="G27" s="54"/>
      <c r="H27" s="40"/>
      <c r="I27" s="54"/>
      <c r="J27" s="31"/>
      <c r="K27" s="31"/>
      <c r="L27" s="31"/>
      <c r="M27" s="31"/>
      <c r="N27" s="31"/>
      <c r="O27" s="31"/>
    </row>
    <row r="28" spans="1:15" s="15" customFormat="1" ht="27" customHeight="1">
      <c r="A28" s="54" t="s">
        <v>86</v>
      </c>
      <c r="B28" s="55" t="s">
        <v>19</v>
      </c>
      <c r="C28" s="31">
        <v>100</v>
      </c>
      <c r="D28" s="31"/>
      <c r="E28" s="31"/>
      <c r="F28" s="31"/>
      <c r="G28" s="54"/>
      <c r="H28" s="40"/>
      <c r="I28" s="54"/>
      <c r="J28" s="31"/>
      <c r="K28" s="31"/>
      <c r="L28" s="31"/>
      <c r="M28" s="31"/>
      <c r="N28" s="31">
        <v>100</v>
      </c>
      <c r="O28" s="31"/>
    </row>
    <row r="29" spans="1:15" s="15" customFormat="1" ht="27" customHeight="1">
      <c r="A29" s="54" t="s">
        <v>87</v>
      </c>
      <c r="B29" s="55" t="s">
        <v>88</v>
      </c>
      <c r="C29" s="31">
        <v>100</v>
      </c>
      <c r="D29" s="31"/>
      <c r="E29" s="31"/>
      <c r="F29" s="31"/>
      <c r="G29" s="54"/>
      <c r="H29" s="40"/>
      <c r="I29" s="54"/>
      <c r="J29" s="31"/>
      <c r="K29" s="31"/>
      <c r="L29" s="31"/>
      <c r="M29" s="31"/>
      <c r="N29" s="31">
        <v>100</v>
      </c>
      <c r="O29" s="31"/>
    </row>
    <row r="30" spans="1:15" s="15" customFormat="1" ht="27" customHeight="1">
      <c r="A30" s="54" t="s">
        <v>89</v>
      </c>
      <c r="B30" s="55" t="s">
        <v>90</v>
      </c>
      <c r="C30" s="31">
        <v>100</v>
      </c>
      <c r="D30" s="31"/>
      <c r="E30" s="31"/>
      <c r="F30" s="31"/>
      <c r="G30" s="54"/>
      <c r="H30" s="40"/>
      <c r="I30" s="54"/>
      <c r="J30" s="31"/>
      <c r="K30" s="31"/>
      <c r="L30" s="31"/>
      <c r="M30" s="31"/>
      <c r="N30" s="31">
        <v>100</v>
      </c>
      <c r="O30" s="31"/>
    </row>
    <row r="31" s="15" customFormat="1" ht="21" customHeight="1"/>
    <row r="32" s="15" customFormat="1" ht="21" customHeight="1"/>
    <row r="33" s="15" customFormat="1" ht="21" customHeight="1"/>
    <row r="34" s="15" customFormat="1" ht="21" customHeight="1"/>
    <row r="35" s="15" customFormat="1" ht="21" customHeight="1"/>
    <row r="36" s="15" customFormat="1" ht="21" customHeight="1"/>
    <row r="37" s="15" customFormat="1" ht="21" customHeight="1"/>
    <row r="38" s="15" customFormat="1" ht="21" customHeight="1"/>
    <row r="39" s="15" customFormat="1" ht="21" customHeight="1"/>
    <row r="40" s="15" customFormat="1" ht="21" customHeight="1"/>
    <row r="41" s="15" customFormat="1" ht="21" customHeight="1"/>
    <row r="42" s="15" customFormat="1" ht="21" customHeight="1"/>
    <row r="43" s="15" customFormat="1" ht="21" customHeight="1"/>
    <row r="44" s="15" customFormat="1" ht="14.25"/>
    <row r="45" s="15" customFormat="1" ht="14.25"/>
    <row r="46" s="15" customFormat="1" ht="14.25"/>
    <row r="47" s="15" customFormat="1" ht="14.25"/>
    <row r="48" s="15" customFormat="1" ht="14.25"/>
    <row r="49" s="15" customFormat="1" ht="14.25"/>
    <row r="50" s="15" customFormat="1" ht="14.25"/>
    <row r="51" s="15" customFormat="1" ht="14.25"/>
    <row r="52" s="15" customFormat="1" ht="14.25"/>
    <row r="53" s="15" customFormat="1" ht="14.25"/>
    <row r="54" s="15" customFormat="1" ht="14.25"/>
    <row r="55" s="15" customFormat="1" ht="14.25"/>
    <row r="56" s="15" customFormat="1" ht="14.25"/>
    <row r="57" s="15" customFormat="1" ht="14.25"/>
    <row r="58" s="15" customFormat="1" ht="14.25"/>
    <row r="59" s="15" customFormat="1" ht="14.25"/>
    <row r="60" s="15" customFormat="1" ht="14.25"/>
    <row r="61" s="15" customFormat="1" ht="14.25"/>
    <row r="62" s="15" customFormat="1" ht="14.25"/>
    <row r="63" s="15" customFormat="1" ht="14.25"/>
    <row r="64" s="15" customFormat="1" ht="14.25"/>
    <row r="65" s="15" customFormat="1" ht="14.25"/>
    <row r="66" s="15" customFormat="1" ht="14.25"/>
    <row r="67" s="15" customFormat="1" ht="14.25"/>
    <row r="68" s="15" customFormat="1" ht="14.25"/>
    <row r="69" s="15" customFormat="1" ht="14.25"/>
    <row r="70" s="15" customFormat="1" ht="14.25"/>
    <row r="71" s="15" customFormat="1" ht="14.25"/>
    <row r="72" s="15" customFormat="1" ht="14.25"/>
    <row r="73" s="15" customFormat="1" ht="14.25"/>
    <row r="74" s="15" customFormat="1" ht="14.25"/>
    <row r="75" s="15" customFormat="1" ht="14.25"/>
    <row r="76" s="15" customFormat="1" ht="14.25"/>
    <row r="77" s="15" customFormat="1" ht="14.25"/>
    <row r="78" s="15" customFormat="1" ht="14.25"/>
    <row r="79" s="15" customFormat="1" ht="14.25"/>
    <row r="80" s="15" customFormat="1" ht="14.25"/>
    <row r="81" s="15" customFormat="1" ht="14.25"/>
    <row r="82" s="15" customFormat="1" ht="14.25"/>
    <row r="83" s="15" customFormat="1" ht="14.25"/>
    <row r="84" s="15" customFormat="1" ht="14.25"/>
    <row r="85" s="15" customFormat="1" ht="14.25"/>
    <row r="86" s="15" customFormat="1" ht="14.25"/>
    <row r="87" s="15" customFormat="1" ht="14.25"/>
    <row r="88" s="15" customFormat="1" ht="14.25"/>
    <row r="89" s="15" customFormat="1" ht="14.25"/>
    <row r="90" s="15" customFormat="1" ht="14.25"/>
    <row r="91" s="15" customFormat="1" ht="14.25"/>
    <row r="92" s="15" customFormat="1" ht="14.25"/>
    <row r="93" s="15" customFormat="1" ht="14.25"/>
    <row r="94" s="15" customFormat="1" ht="14.25"/>
    <row r="95" s="15" customFormat="1" ht="14.25"/>
    <row r="96" s="15" customFormat="1" ht="14.25"/>
    <row r="97" s="15" customFormat="1" ht="14.25"/>
    <row r="98" s="15" customFormat="1" ht="14.25"/>
    <row r="99" s="15" customFormat="1" ht="14.25"/>
    <row r="100" s="15" customFormat="1" ht="14.25"/>
    <row r="101" s="15" customFormat="1" ht="14.25"/>
    <row r="102" s="15" customFormat="1" ht="14.25"/>
    <row r="103" s="15" customFormat="1" ht="14.25"/>
    <row r="104" s="15" customFormat="1" ht="14.25"/>
    <row r="105" s="15" customFormat="1" ht="14.25"/>
    <row r="106" s="15" customFormat="1" ht="14.25"/>
    <row r="107" s="15" customFormat="1" ht="14.25"/>
    <row r="108" s="15" customFormat="1" ht="14.25"/>
    <row r="109" s="15" customFormat="1" ht="14.25"/>
    <row r="110" s="15" customFormat="1" ht="14.25"/>
    <row r="111" s="15" customFormat="1" ht="14.25"/>
    <row r="112" s="15" customFormat="1" ht="14.25"/>
    <row r="113" s="15" customFormat="1" ht="14.25"/>
    <row r="114" s="15" customFormat="1" ht="14.25"/>
    <row r="115" s="15" customFormat="1" ht="14.25"/>
    <row r="116" s="15" customFormat="1" ht="14.25"/>
    <row r="117" s="15" customFormat="1" ht="14.25"/>
    <row r="118" s="15" customFormat="1" ht="14.25"/>
    <row r="119" s="15" customFormat="1" ht="14.25"/>
    <row r="120" s="15" customFormat="1" ht="14.25"/>
    <row r="121" s="15" customFormat="1" ht="14.25"/>
    <row r="122" s="15" customFormat="1" ht="14.25"/>
    <row r="123" s="15" customFormat="1" ht="14.25"/>
    <row r="124" s="15" customFormat="1" ht="14.25"/>
    <row r="125" s="15" customFormat="1" ht="14.25"/>
    <row r="126" s="15" customFormat="1" ht="14.25"/>
    <row r="127" s="15" customFormat="1" ht="14.25"/>
    <row r="128" s="15" customFormat="1" ht="14.25"/>
    <row r="129" s="15" customFormat="1" ht="14.25"/>
    <row r="130" s="15" customFormat="1" ht="14.25"/>
    <row r="131" s="15" customFormat="1" ht="14.25"/>
    <row r="132" s="15" customFormat="1" ht="14.25"/>
    <row r="133" s="15" customFormat="1" ht="14.25"/>
    <row r="134" s="15" customFormat="1" ht="14.25"/>
    <row r="135" s="15" customFormat="1" ht="14.25"/>
    <row r="136" s="15" customFormat="1" ht="14.25"/>
    <row r="137" s="15" customFormat="1" ht="14.25"/>
    <row r="138" s="15" customFormat="1" ht="14.25"/>
    <row r="139" s="15" customFormat="1" ht="14.25"/>
    <row r="140" s="15" customFormat="1" ht="14.25"/>
    <row r="141" s="15" customFormat="1" ht="14.25"/>
    <row r="142" s="15" customFormat="1" ht="14.25"/>
    <row r="143" s="15" customFormat="1" ht="14.25"/>
    <row r="144" s="15" customFormat="1" ht="14.25"/>
    <row r="145" s="15" customFormat="1" ht="14.25"/>
    <row r="146" s="15" customFormat="1" ht="14.25"/>
    <row r="147" s="15" customFormat="1" ht="14.25"/>
    <row r="148" s="15" customFormat="1" ht="14.25"/>
    <row r="149" s="15" customFormat="1" ht="14.25"/>
    <row r="150" s="15" customFormat="1" ht="14.25"/>
    <row r="151" s="15" customFormat="1" ht="14.25"/>
    <row r="152" s="15" customFormat="1" ht="14.25"/>
    <row r="153" s="15" customFormat="1" ht="14.25"/>
    <row r="154" s="15" customFormat="1" ht="14.25"/>
    <row r="155" s="15" customFormat="1" ht="14.25"/>
    <row r="156" s="15" customFormat="1" ht="14.25"/>
    <row r="157" s="15" customFormat="1" ht="14.25"/>
    <row r="158" s="15" customFormat="1" ht="14.25"/>
    <row r="159" s="15" customFormat="1" ht="14.25"/>
    <row r="160" s="15" customFormat="1" ht="14.25"/>
    <row r="161" s="15" customFormat="1" ht="14.25"/>
    <row r="162" s="15" customFormat="1" ht="14.25"/>
    <row r="163" s="15" customFormat="1" ht="14.25"/>
    <row r="164" s="15" customFormat="1" ht="14.25"/>
    <row r="165" s="15" customFormat="1" ht="14.25"/>
    <row r="166" s="15" customFormat="1" ht="14.25"/>
    <row r="167" s="15" customFormat="1" ht="14.25"/>
    <row r="168" s="15" customFormat="1" ht="14.25"/>
    <row r="169" s="15" customFormat="1" ht="14.25"/>
    <row r="170" s="15" customFormat="1" ht="14.25"/>
    <row r="171" s="15" customFormat="1" ht="14.25"/>
    <row r="172" s="15" customFormat="1" ht="14.25"/>
    <row r="173" s="15" customFormat="1" ht="14.25"/>
    <row r="174" s="15" customFormat="1" ht="14.25"/>
    <row r="175" s="15" customFormat="1" ht="14.25"/>
    <row r="176" s="15" customFormat="1" ht="14.25"/>
    <row r="177" s="15" customFormat="1" ht="14.25"/>
    <row r="178" s="15" customFormat="1" ht="14.25"/>
    <row r="179" s="15" customFormat="1" ht="14.25"/>
    <row r="180" s="15" customFormat="1" ht="14.25"/>
    <row r="181" s="15" customFormat="1" ht="14.25"/>
    <row r="182" s="15" customFormat="1" ht="14.25"/>
    <row r="183" s="15" customFormat="1" ht="14.25"/>
    <row r="184" s="15" customFormat="1" ht="14.25"/>
    <row r="185" s="15" customFormat="1" ht="14.25"/>
    <row r="186" s="15" customFormat="1" ht="14.25"/>
    <row r="187" s="15" customFormat="1" ht="14.25"/>
    <row r="188" s="15" customFormat="1" ht="14.25"/>
    <row r="189" s="15" customFormat="1" ht="14.25"/>
    <row r="190" s="15" customFormat="1" ht="14.25"/>
    <row r="191" s="15" customFormat="1" ht="14.25"/>
    <row r="192" s="15" customFormat="1" ht="14.25"/>
    <row r="193" s="15" customFormat="1" ht="14.25"/>
    <row r="194" s="15" customFormat="1" ht="14.25"/>
    <row r="195" s="15" customFormat="1" ht="14.25"/>
    <row r="196" s="15" customFormat="1" ht="14.25"/>
    <row r="197" s="15" customFormat="1" ht="14.25"/>
    <row r="198" s="15" customFormat="1" ht="14.25"/>
    <row r="199" s="15" customFormat="1" ht="14.25"/>
    <row r="200" s="15" customFormat="1" ht="14.25"/>
    <row r="201" s="15" customFormat="1" ht="14.25"/>
    <row r="202" s="15" customFormat="1" ht="14.25"/>
    <row r="203" s="15" customFormat="1" ht="14.25"/>
    <row r="204" s="15" customFormat="1" ht="14.25"/>
    <row r="205" s="15" customFormat="1" ht="14.25"/>
    <row r="206" s="15" customFormat="1" ht="14.25"/>
    <row r="207" s="15" customFormat="1" ht="14.25"/>
    <row r="208" s="15" customFormat="1" ht="14.25"/>
    <row r="209" s="15" customFormat="1" ht="14.25"/>
    <row r="210" s="15" customFormat="1" ht="14.25"/>
    <row r="211" s="15" customFormat="1" ht="14.25"/>
    <row r="212" s="15" customFormat="1" ht="14.25"/>
    <row r="213" s="15" customFormat="1" ht="14.25"/>
    <row r="214" s="15" customFormat="1" ht="14.25"/>
    <row r="215" s="15" customFormat="1" ht="14.25"/>
    <row r="216" s="15" customFormat="1" ht="14.25"/>
    <row r="217" s="15" customFormat="1" ht="14.25"/>
    <row r="218" s="15" customFormat="1" ht="14.25"/>
    <row r="219" s="15" customFormat="1" ht="14.25"/>
    <row r="220" s="15" customFormat="1" ht="14.25"/>
    <row r="221" s="15" customFormat="1" ht="14.25"/>
    <row r="222" s="15" customFormat="1" ht="14.25"/>
    <row r="223" s="15" customFormat="1" ht="14.25"/>
    <row r="224" s="15" customFormat="1" ht="14.25"/>
    <row r="225" s="15" customFormat="1" ht="14.25"/>
    <row r="226" s="15" customFormat="1" ht="14.25"/>
    <row r="227" s="15" customFormat="1" ht="14.25"/>
    <row r="228" s="15" customFormat="1" ht="14.25"/>
    <row r="229" s="15" customFormat="1" ht="14.25"/>
    <row r="230" s="15" customFormat="1" ht="14.25"/>
    <row r="231" s="15" customFormat="1" ht="14.25"/>
    <row r="232" s="15" customFormat="1" ht="14.25"/>
    <row r="233" s="15" customFormat="1" ht="14.25"/>
    <row r="234" s="15" customFormat="1" ht="14.25"/>
    <row r="235" s="15" customFormat="1" ht="14.25"/>
    <row r="236" s="15" customFormat="1" ht="14.25"/>
    <row r="237" s="15" customFormat="1" ht="14.25"/>
    <row r="238" s="15" customFormat="1" ht="14.25"/>
    <row r="239" s="15" customFormat="1" ht="14.25"/>
    <row r="240" s="15" customFormat="1" ht="14.25"/>
    <row r="241" s="15" customFormat="1" ht="14.25"/>
    <row r="242" s="15" customFormat="1" ht="14.25"/>
    <row r="243" s="15" customFormat="1" ht="14.25"/>
    <row r="244" s="15" customFormat="1" ht="14.25"/>
    <row r="245" s="15" customFormat="1" ht="14.25"/>
    <row r="246" s="15" customFormat="1" ht="14.25"/>
    <row r="247" s="15" customFormat="1" ht="14.25"/>
    <row r="248" s="15" customFormat="1" ht="14.25"/>
    <row r="249" s="15" customFormat="1" ht="14.25"/>
    <row r="250" s="15" customFormat="1" ht="14.25"/>
    <row r="251" s="15" customFormat="1" ht="14.25"/>
    <row r="252" s="15" customFormat="1" ht="14.25"/>
    <row r="253" s="15" customFormat="1" ht="14.25"/>
    <row r="254" s="15" customFormat="1" ht="14.25"/>
  </sheetData>
  <sheetProtection formatCells="0" formatColumns="0" formatRows="0" insertColumns="0" insertRows="0" insertHyperlinks="0" deleteColumns="0" deleteRows="0" sort="0" autoFilter="0" pivotTables="0"/>
  <mergeCells count="13">
    <mergeCell ref="M4:M5"/>
    <mergeCell ref="N4:N5"/>
    <mergeCell ref="O4:O5"/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showGridLines="0" workbookViewId="0" topLeftCell="A4">
      <selection activeCell="A1" sqref="A1"/>
    </sheetView>
  </sheetViews>
  <sheetFormatPr defaultColWidth="9.140625" defaultRowHeight="12.75" customHeight="1"/>
  <cols>
    <col min="1" max="1" width="21.8515625" style="15" customWidth="1"/>
    <col min="2" max="2" width="46.421875" style="15" customWidth="1"/>
    <col min="3" max="5" width="29.7109375" style="15" customWidth="1"/>
    <col min="6" max="6" width="9.140625" style="15" customWidth="1"/>
    <col min="7" max="7" width="13.57421875" style="15" customWidth="1"/>
    <col min="8" max="8" width="9.140625" style="15" customWidth="1"/>
  </cols>
  <sheetData>
    <row r="1" spans="1:7" s="15" customFormat="1" ht="21" customHeight="1">
      <c r="A1" s="16"/>
      <c r="B1" s="16"/>
      <c r="C1" s="16"/>
      <c r="D1" s="16"/>
      <c r="E1" s="16"/>
      <c r="F1" s="16"/>
      <c r="G1" s="16"/>
    </row>
    <row r="2" spans="1:7" s="15" customFormat="1" ht="29.25" customHeight="1">
      <c r="A2" s="79" t="s">
        <v>91</v>
      </c>
      <c r="B2" s="79"/>
      <c r="C2" s="79"/>
      <c r="D2" s="79"/>
      <c r="E2" s="79"/>
      <c r="F2" s="18"/>
      <c r="G2" s="18"/>
    </row>
    <row r="3" spans="1:7" s="15" customFormat="1" ht="21" customHeight="1">
      <c r="A3" s="23" t="s">
        <v>92</v>
      </c>
      <c r="B3" s="20"/>
      <c r="C3" s="20"/>
      <c r="D3" s="20"/>
      <c r="E3" s="25" t="s">
        <v>2</v>
      </c>
      <c r="F3" s="16"/>
      <c r="G3" s="16"/>
    </row>
    <row r="4" spans="1:7" s="15" customFormat="1" ht="21" customHeight="1">
      <c r="A4" s="74" t="s">
        <v>93</v>
      </c>
      <c r="B4" s="74"/>
      <c r="C4" s="78" t="s">
        <v>36</v>
      </c>
      <c r="D4" s="80" t="s">
        <v>94</v>
      </c>
      <c r="E4" s="74" t="s">
        <v>95</v>
      </c>
      <c r="F4" s="16"/>
      <c r="G4" s="16"/>
    </row>
    <row r="5" spans="1:7" s="15" customFormat="1" ht="21" customHeight="1">
      <c r="A5" s="21" t="s">
        <v>96</v>
      </c>
      <c r="B5" s="21" t="s">
        <v>97</v>
      </c>
      <c r="C5" s="78"/>
      <c r="D5" s="80"/>
      <c r="E5" s="74"/>
      <c r="F5" s="16"/>
      <c r="G5" s="16"/>
    </row>
    <row r="6" spans="1:7" s="15" customFormat="1" ht="21" customHeight="1">
      <c r="A6" s="38" t="s">
        <v>50</v>
      </c>
      <c r="B6" s="38" t="s">
        <v>50</v>
      </c>
      <c r="C6" s="38">
        <v>1</v>
      </c>
      <c r="D6" s="21">
        <f>C6+1</f>
        <v>2</v>
      </c>
      <c r="E6" s="39">
        <f>D6+1</f>
        <v>3</v>
      </c>
      <c r="F6" s="16"/>
      <c r="G6" s="16"/>
    </row>
    <row r="7" spans="1:7" s="15" customFormat="1" ht="27" customHeight="1">
      <c r="A7" s="40" t="s">
        <v>51</v>
      </c>
      <c r="B7" s="40" t="s">
        <v>36</v>
      </c>
      <c r="C7" s="40">
        <v>4126.950024</v>
      </c>
      <c r="D7" s="40">
        <v>352.99</v>
      </c>
      <c r="E7" s="40">
        <v>3773.960024</v>
      </c>
      <c r="F7" s="16"/>
      <c r="G7" s="16"/>
    </row>
    <row r="8" spans="1:5" s="15" customFormat="1" ht="27" customHeight="1">
      <c r="A8" s="40" t="s">
        <v>52</v>
      </c>
      <c r="B8" s="40" t="s">
        <v>9</v>
      </c>
      <c r="C8" s="40">
        <v>0.016813</v>
      </c>
      <c r="D8" s="40"/>
      <c r="E8" s="40">
        <v>0.016813</v>
      </c>
    </row>
    <row r="9" spans="1:5" s="15" customFormat="1" ht="27" customHeight="1">
      <c r="A9" s="40" t="s">
        <v>53</v>
      </c>
      <c r="B9" s="40" t="s">
        <v>54</v>
      </c>
      <c r="C9" s="40">
        <v>0.016813</v>
      </c>
      <c r="D9" s="40"/>
      <c r="E9" s="40">
        <v>0.016813</v>
      </c>
    </row>
    <row r="10" spans="1:5" s="15" customFormat="1" ht="27" customHeight="1">
      <c r="A10" s="40" t="s">
        <v>55</v>
      </c>
      <c r="B10" s="40" t="s">
        <v>56</v>
      </c>
      <c r="C10" s="40">
        <v>0.016813</v>
      </c>
      <c r="D10" s="40"/>
      <c r="E10" s="40">
        <v>0.016813</v>
      </c>
    </row>
    <row r="11" spans="1:5" s="15" customFormat="1" ht="27" customHeight="1">
      <c r="A11" s="40" t="s">
        <v>57</v>
      </c>
      <c r="B11" s="40" t="s">
        <v>11</v>
      </c>
      <c r="C11" s="40">
        <v>30.93</v>
      </c>
      <c r="D11" s="40">
        <v>30.93</v>
      </c>
      <c r="E11" s="40"/>
    </row>
    <row r="12" spans="1:5" s="15" customFormat="1" ht="27" customHeight="1">
      <c r="A12" s="40" t="s">
        <v>58</v>
      </c>
      <c r="B12" s="40" t="s">
        <v>59</v>
      </c>
      <c r="C12" s="40">
        <v>30.93</v>
      </c>
      <c r="D12" s="40">
        <v>30.93</v>
      </c>
      <c r="E12" s="40"/>
    </row>
    <row r="13" spans="1:5" s="15" customFormat="1" ht="27" customHeight="1">
      <c r="A13" s="40" t="s">
        <v>60</v>
      </c>
      <c r="B13" s="40" t="s">
        <v>61</v>
      </c>
      <c r="C13" s="40">
        <v>30.93</v>
      </c>
      <c r="D13" s="40">
        <v>30.93</v>
      </c>
      <c r="E13" s="40"/>
    </row>
    <row r="14" spans="1:5" s="15" customFormat="1" ht="27" customHeight="1">
      <c r="A14" s="40" t="s">
        <v>62</v>
      </c>
      <c r="B14" s="40" t="s">
        <v>13</v>
      </c>
      <c r="C14" s="40">
        <v>11.33</v>
      </c>
      <c r="D14" s="40">
        <v>11.33</v>
      </c>
      <c r="E14" s="40"/>
    </row>
    <row r="15" spans="1:5" s="15" customFormat="1" ht="27" customHeight="1">
      <c r="A15" s="40" t="s">
        <v>63</v>
      </c>
      <c r="B15" s="40" t="s">
        <v>64</v>
      </c>
      <c r="C15" s="40">
        <v>11.33</v>
      </c>
      <c r="D15" s="40">
        <v>11.33</v>
      </c>
      <c r="E15" s="40"/>
    </row>
    <row r="16" spans="1:5" s="15" customFormat="1" ht="27" customHeight="1">
      <c r="A16" s="40" t="s">
        <v>65</v>
      </c>
      <c r="B16" s="40" t="s">
        <v>66</v>
      </c>
      <c r="C16" s="40">
        <v>11.33</v>
      </c>
      <c r="D16" s="40">
        <v>11.33</v>
      </c>
      <c r="E16" s="40"/>
    </row>
    <row r="17" spans="1:5" s="15" customFormat="1" ht="27" customHeight="1">
      <c r="A17" s="40" t="s">
        <v>67</v>
      </c>
      <c r="B17" s="40" t="s">
        <v>15</v>
      </c>
      <c r="C17" s="40">
        <v>3957.453211</v>
      </c>
      <c r="D17" s="40">
        <v>283.51</v>
      </c>
      <c r="E17" s="40">
        <v>3673.943211</v>
      </c>
    </row>
    <row r="18" spans="1:5" s="15" customFormat="1" ht="27" customHeight="1">
      <c r="A18" s="40" t="s">
        <v>58</v>
      </c>
      <c r="B18" s="40" t="s">
        <v>68</v>
      </c>
      <c r="C18" s="40">
        <v>3957.453211</v>
      </c>
      <c r="D18" s="40">
        <v>283.51</v>
      </c>
      <c r="E18" s="40">
        <v>3673.943211</v>
      </c>
    </row>
    <row r="19" spans="1:5" s="15" customFormat="1" ht="27" customHeight="1">
      <c r="A19" s="40" t="s">
        <v>69</v>
      </c>
      <c r="B19" s="40" t="s">
        <v>70</v>
      </c>
      <c r="C19" s="40">
        <v>296.333211</v>
      </c>
      <c r="D19" s="40">
        <v>283.51</v>
      </c>
      <c r="E19" s="40">
        <v>12.823211</v>
      </c>
    </row>
    <row r="20" spans="1:5" s="15" customFormat="1" ht="27" customHeight="1">
      <c r="A20" s="40" t="s">
        <v>71</v>
      </c>
      <c r="B20" s="40" t="s">
        <v>72</v>
      </c>
      <c r="C20" s="40">
        <v>76</v>
      </c>
      <c r="D20" s="40"/>
      <c r="E20" s="40">
        <v>76</v>
      </c>
    </row>
    <row r="21" spans="1:5" s="15" customFormat="1" ht="27" customHeight="1">
      <c r="A21" s="40" t="s">
        <v>73</v>
      </c>
      <c r="B21" s="40" t="s">
        <v>74</v>
      </c>
      <c r="C21" s="40">
        <v>2560</v>
      </c>
      <c r="D21" s="40"/>
      <c r="E21" s="40">
        <v>2560</v>
      </c>
    </row>
    <row r="22" spans="1:5" s="15" customFormat="1" ht="27" customHeight="1">
      <c r="A22" s="40" t="s">
        <v>75</v>
      </c>
      <c r="B22" s="40" t="s">
        <v>76</v>
      </c>
      <c r="C22" s="40">
        <v>525.07</v>
      </c>
      <c r="D22" s="40"/>
      <c r="E22" s="40">
        <v>525.07</v>
      </c>
    </row>
    <row r="23" spans="1:5" s="15" customFormat="1" ht="27" customHeight="1">
      <c r="A23" s="40" t="s">
        <v>77</v>
      </c>
      <c r="B23" s="40" t="s">
        <v>78</v>
      </c>
      <c r="C23" s="40">
        <v>100.05</v>
      </c>
      <c r="D23" s="40"/>
      <c r="E23" s="40">
        <v>100.05</v>
      </c>
    </row>
    <row r="24" spans="1:5" s="15" customFormat="1" ht="27" customHeight="1">
      <c r="A24" s="40" t="s">
        <v>79</v>
      </c>
      <c r="B24" s="40" t="s">
        <v>80</v>
      </c>
      <c r="C24" s="40">
        <v>400</v>
      </c>
      <c r="D24" s="40"/>
      <c r="E24" s="40">
        <v>400</v>
      </c>
    </row>
    <row r="25" spans="1:5" s="15" customFormat="1" ht="27" customHeight="1">
      <c r="A25" s="40" t="s">
        <v>81</v>
      </c>
      <c r="B25" s="40" t="s">
        <v>17</v>
      </c>
      <c r="C25" s="40">
        <v>27.22</v>
      </c>
      <c r="D25" s="40">
        <v>27.22</v>
      </c>
      <c r="E25" s="40"/>
    </row>
    <row r="26" spans="1:5" s="15" customFormat="1" ht="27" customHeight="1">
      <c r="A26" s="40" t="s">
        <v>82</v>
      </c>
      <c r="B26" s="40" t="s">
        <v>83</v>
      </c>
      <c r="C26" s="40">
        <v>27.22</v>
      </c>
      <c r="D26" s="40">
        <v>27.22</v>
      </c>
      <c r="E26" s="40"/>
    </row>
    <row r="27" spans="1:5" s="15" customFormat="1" ht="27" customHeight="1">
      <c r="A27" s="40" t="s">
        <v>84</v>
      </c>
      <c r="B27" s="40" t="s">
        <v>85</v>
      </c>
      <c r="C27" s="40">
        <v>27.22</v>
      </c>
      <c r="D27" s="40">
        <v>27.22</v>
      </c>
      <c r="E27" s="40"/>
    </row>
    <row r="28" spans="1:5" s="15" customFormat="1" ht="27" customHeight="1">
      <c r="A28" s="40" t="s">
        <v>86</v>
      </c>
      <c r="B28" s="40" t="s">
        <v>19</v>
      </c>
      <c r="C28" s="40">
        <v>100</v>
      </c>
      <c r="D28" s="40"/>
      <c r="E28" s="40">
        <v>100</v>
      </c>
    </row>
    <row r="29" spans="1:5" s="15" customFormat="1" ht="27" customHeight="1">
      <c r="A29" s="40" t="s">
        <v>87</v>
      </c>
      <c r="B29" s="40" t="s">
        <v>88</v>
      </c>
      <c r="C29" s="40">
        <v>100</v>
      </c>
      <c r="D29" s="40"/>
      <c r="E29" s="40">
        <v>100</v>
      </c>
    </row>
    <row r="30" spans="1:5" s="15" customFormat="1" ht="27" customHeight="1">
      <c r="A30" s="40" t="s">
        <v>89</v>
      </c>
      <c r="B30" s="40" t="s">
        <v>90</v>
      </c>
      <c r="C30" s="40">
        <v>100</v>
      </c>
      <c r="D30" s="40"/>
      <c r="E30" s="40">
        <v>100</v>
      </c>
    </row>
    <row r="31" spans="1:5" s="15" customFormat="1" ht="21" customHeight="1">
      <c r="A31" s="24"/>
      <c r="B31" s="24"/>
      <c r="C31" s="24"/>
      <c r="D31" s="24"/>
      <c r="E31" s="24"/>
    </row>
    <row r="32" s="15" customFormat="1" ht="21" customHeight="1"/>
    <row r="33" s="15" customFormat="1" ht="21" customHeight="1">
      <c r="C33" s="52"/>
    </row>
    <row r="34" s="15" customFormat="1" ht="21" customHeight="1">
      <c r="E34" s="52"/>
    </row>
    <row r="35" s="15" customFormat="1" ht="21" customHeight="1"/>
    <row r="36" s="15" customFormat="1" ht="21" customHeight="1"/>
    <row r="37" s="15" customFormat="1" ht="21" customHeight="1"/>
    <row r="38" s="15" customFormat="1" ht="21" customHeight="1"/>
    <row r="39" s="15" customFormat="1" ht="21" customHeight="1"/>
    <row r="40" s="15" customFormat="1" ht="21" customHeight="1"/>
    <row r="41" s="15" customFormat="1" ht="21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90"/>
  <sheetViews>
    <sheetView showGridLines="0" workbookViewId="0" topLeftCell="A1">
      <selection activeCell="J15" sqref="J15"/>
    </sheetView>
  </sheetViews>
  <sheetFormatPr defaultColWidth="9.140625" defaultRowHeight="12.75" customHeight="1"/>
  <cols>
    <col min="1" max="1" width="32.57421875" style="15" customWidth="1"/>
    <col min="2" max="2" width="22.8515625" style="15" customWidth="1"/>
    <col min="3" max="3" width="36.00390625" style="15" customWidth="1"/>
    <col min="4" max="4" width="23.00390625" style="15" customWidth="1"/>
    <col min="5" max="5" width="21.57421875" style="15" customWidth="1"/>
    <col min="6" max="7" width="23.57421875" style="15" customWidth="1"/>
    <col min="8" max="26" width="9.140625" style="15" customWidth="1"/>
  </cols>
  <sheetData>
    <row r="1" spans="1:7" s="15" customFormat="1" ht="19.5" customHeight="1">
      <c r="A1" s="16"/>
      <c r="B1" s="41"/>
      <c r="C1" s="16"/>
      <c r="D1" s="16"/>
      <c r="E1" s="16"/>
      <c r="F1" s="42"/>
      <c r="G1" s="20"/>
    </row>
    <row r="2" spans="1:7" s="15" customFormat="1" ht="29.25" customHeight="1">
      <c r="A2" s="81" t="s">
        <v>98</v>
      </c>
      <c r="B2" s="82"/>
      <c r="C2" s="81"/>
      <c r="D2" s="81"/>
      <c r="E2" s="81"/>
      <c r="F2" s="81"/>
      <c r="G2" s="20"/>
    </row>
    <row r="3" spans="1:7" s="15" customFormat="1" ht="17.25" customHeight="1">
      <c r="A3" s="23" t="s">
        <v>33</v>
      </c>
      <c r="B3" s="43"/>
      <c r="C3" s="20"/>
      <c r="D3" s="20"/>
      <c r="E3" s="20"/>
      <c r="F3" s="17"/>
      <c r="G3" s="25" t="s">
        <v>2</v>
      </c>
    </row>
    <row r="4" spans="1:7" s="15" customFormat="1" ht="17.25" customHeight="1">
      <c r="A4" s="69" t="s">
        <v>3</v>
      </c>
      <c r="B4" s="69"/>
      <c r="C4" s="69" t="s">
        <v>99</v>
      </c>
      <c r="D4" s="69"/>
      <c r="E4" s="69"/>
      <c r="F4" s="69"/>
      <c r="G4" s="69"/>
    </row>
    <row r="5" spans="1:7" s="15" customFormat="1" ht="17.25" customHeight="1">
      <c r="A5" s="44" t="s">
        <v>5</v>
      </c>
      <c r="B5" s="44" t="s">
        <v>6</v>
      </c>
      <c r="C5" s="45" t="s">
        <v>7</v>
      </c>
      <c r="D5" s="45" t="s">
        <v>36</v>
      </c>
      <c r="E5" s="45" t="s">
        <v>100</v>
      </c>
      <c r="F5" s="45" t="s">
        <v>101</v>
      </c>
      <c r="G5" s="46" t="s">
        <v>102</v>
      </c>
    </row>
    <row r="6" spans="1:7" s="15" customFormat="1" ht="17.25" customHeight="1">
      <c r="A6" s="47" t="s">
        <v>8</v>
      </c>
      <c r="B6" s="48">
        <v>4014.11</v>
      </c>
      <c r="C6" s="48" t="s">
        <v>103</v>
      </c>
      <c r="D6" s="49">
        <v>4014.11</v>
      </c>
      <c r="E6" s="50">
        <v>4014.11</v>
      </c>
      <c r="F6" s="50"/>
      <c r="G6" s="46"/>
    </row>
    <row r="7" spans="1:7" s="15" customFormat="1" ht="17.25" customHeight="1">
      <c r="A7" s="47" t="s">
        <v>104</v>
      </c>
      <c r="B7" s="50">
        <v>4014.11</v>
      </c>
      <c r="C7" s="48" t="s">
        <v>11</v>
      </c>
      <c r="D7" s="50">
        <v>30.93</v>
      </c>
      <c r="E7" s="50">
        <v>30.93</v>
      </c>
      <c r="F7" s="50"/>
      <c r="G7" s="46"/>
    </row>
    <row r="8" spans="1:7" s="15" customFormat="1" ht="17.25" customHeight="1">
      <c r="A8" s="47" t="s">
        <v>105</v>
      </c>
      <c r="B8" s="51"/>
      <c r="C8" s="48" t="s">
        <v>13</v>
      </c>
      <c r="D8" s="50">
        <v>11.33</v>
      </c>
      <c r="E8" s="50">
        <v>11.33</v>
      </c>
      <c r="F8" s="50"/>
      <c r="G8" s="46"/>
    </row>
    <row r="9" spans="1:7" s="15" customFormat="1" ht="17.25" customHeight="1">
      <c r="A9" s="47" t="s">
        <v>106</v>
      </c>
      <c r="B9" s="51"/>
      <c r="C9" s="48" t="s">
        <v>15</v>
      </c>
      <c r="D9" s="50">
        <v>3944.63</v>
      </c>
      <c r="E9" s="50">
        <v>3944.63</v>
      </c>
      <c r="F9" s="50"/>
      <c r="G9" s="46"/>
    </row>
    <row r="10" spans="1:7" s="15" customFormat="1" ht="17.25" customHeight="1">
      <c r="A10" s="47"/>
      <c r="B10" s="51"/>
      <c r="C10" s="48" t="s">
        <v>17</v>
      </c>
      <c r="D10" s="50">
        <v>27.22</v>
      </c>
      <c r="E10" s="50">
        <v>27.22</v>
      </c>
      <c r="F10" s="50"/>
      <c r="G10" s="46"/>
    </row>
    <row r="11" spans="1:7" s="15" customFormat="1" ht="17.25" customHeight="1">
      <c r="A11" s="44" t="s">
        <v>30</v>
      </c>
      <c r="B11" s="48">
        <v>4014.11</v>
      </c>
      <c r="C11" s="44" t="s">
        <v>31</v>
      </c>
      <c r="D11" s="50">
        <v>4014.11</v>
      </c>
      <c r="E11" s="50">
        <v>4014.11</v>
      </c>
      <c r="F11" s="50"/>
      <c r="G11" s="46"/>
    </row>
    <row r="12" spans="2:7" s="15" customFormat="1" ht="15">
      <c r="B12" s="52"/>
      <c r="G12" s="26"/>
    </row>
    <row r="13" spans="2:7" s="15" customFormat="1" ht="15">
      <c r="B13" s="52"/>
      <c r="G13" s="26"/>
    </row>
    <row r="14" spans="2:7" s="15" customFormat="1" ht="15">
      <c r="B14" s="52"/>
      <c r="G14" s="26"/>
    </row>
    <row r="15" spans="2:7" s="15" customFormat="1" ht="15">
      <c r="B15" s="52"/>
      <c r="G15" s="26"/>
    </row>
    <row r="16" spans="2:7" s="15" customFormat="1" ht="15">
      <c r="B16" s="52"/>
      <c r="G16" s="26"/>
    </row>
    <row r="17" spans="2:7" s="15" customFormat="1" ht="15">
      <c r="B17" s="52"/>
      <c r="G17" s="26"/>
    </row>
    <row r="18" spans="2:7" s="15" customFormat="1" ht="15">
      <c r="B18" s="52"/>
      <c r="G18" s="26"/>
    </row>
    <row r="19" spans="2:7" s="15" customFormat="1" ht="15">
      <c r="B19" s="52"/>
      <c r="G19" s="26"/>
    </row>
    <row r="20" spans="2:7" s="15" customFormat="1" ht="15">
      <c r="B20" s="52"/>
      <c r="G20" s="26"/>
    </row>
    <row r="21" spans="2:7" s="15" customFormat="1" ht="15">
      <c r="B21" s="52"/>
      <c r="G21" s="26"/>
    </row>
    <row r="22" spans="2:7" s="15" customFormat="1" ht="15">
      <c r="B22" s="52"/>
      <c r="G22" s="26"/>
    </row>
    <row r="23" spans="2:7" s="15" customFormat="1" ht="15">
      <c r="B23" s="52"/>
      <c r="G23" s="26"/>
    </row>
    <row r="24" spans="2:7" s="15" customFormat="1" ht="15">
      <c r="B24" s="52"/>
      <c r="G24" s="26"/>
    </row>
    <row r="25" spans="2:7" s="15" customFormat="1" ht="15">
      <c r="B25" s="52"/>
      <c r="G25" s="26"/>
    </row>
    <row r="26" spans="2:7" s="15" customFormat="1" ht="15">
      <c r="B26" s="52"/>
      <c r="G26" s="26"/>
    </row>
    <row r="27" spans="2:7" s="15" customFormat="1" ht="15">
      <c r="B27" s="52"/>
      <c r="G27" s="26"/>
    </row>
    <row r="28" spans="2:7" s="15" customFormat="1" ht="15">
      <c r="B28" s="52"/>
      <c r="G28" s="26"/>
    </row>
    <row r="29" spans="2:7" s="15" customFormat="1" ht="15">
      <c r="B29" s="52"/>
      <c r="G29" s="26"/>
    </row>
    <row r="30" spans="2:7" s="15" customFormat="1" ht="15">
      <c r="B30" s="52"/>
      <c r="G30" s="26"/>
    </row>
    <row r="31" spans="2:7" s="15" customFormat="1" ht="15">
      <c r="B31" s="52"/>
      <c r="G31" s="26"/>
    </row>
    <row r="32" spans="2:7" s="15" customFormat="1" ht="15">
      <c r="B32" s="52"/>
      <c r="G32" s="26"/>
    </row>
    <row r="33" spans="2:7" s="15" customFormat="1" ht="15">
      <c r="B33" s="52"/>
      <c r="G33" s="26"/>
    </row>
    <row r="34" spans="2:7" s="15" customFormat="1" ht="15">
      <c r="B34" s="52"/>
      <c r="G34" s="26"/>
    </row>
    <row r="35" spans="2:7" s="15" customFormat="1" ht="15">
      <c r="B35" s="52"/>
      <c r="G35" s="26"/>
    </row>
    <row r="36" spans="2:7" s="15" customFormat="1" ht="15">
      <c r="B36" s="52"/>
      <c r="G36" s="26"/>
    </row>
    <row r="37" spans="2:24" s="15" customFormat="1" ht="15">
      <c r="B37" s="52"/>
      <c r="G37" s="26"/>
      <c r="X37" s="22"/>
    </row>
    <row r="38" spans="2:22" s="15" customFormat="1" ht="15">
      <c r="B38" s="52"/>
      <c r="G38" s="26"/>
      <c r="V38" s="22"/>
    </row>
    <row r="39" spans="2:24" s="15" customFormat="1" ht="15">
      <c r="B39" s="52"/>
      <c r="G39" s="26"/>
      <c r="W39" s="22"/>
      <c r="X39" s="22"/>
    </row>
    <row r="40" spans="2:25" s="15" customFormat="1" ht="15">
      <c r="B40" s="52"/>
      <c r="G40" s="26"/>
      <c r="X40" s="22"/>
      <c r="Y40" s="22"/>
    </row>
    <row r="41" spans="2:25" s="15" customFormat="1" ht="15">
      <c r="B41" s="52"/>
      <c r="G41" s="26"/>
      <c r="Y41" s="53"/>
    </row>
    <row r="42" spans="2:7" s="15" customFormat="1" ht="15">
      <c r="B42" s="52"/>
      <c r="G42" s="26"/>
    </row>
    <row r="43" spans="2:7" s="15" customFormat="1" ht="15">
      <c r="B43" s="52"/>
      <c r="G43" s="26"/>
    </row>
    <row r="44" spans="2:7" s="15" customFormat="1" ht="15">
      <c r="B44" s="52"/>
      <c r="G44" s="26"/>
    </row>
    <row r="45" spans="2:7" s="15" customFormat="1" ht="15">
      <c r="B45" s="52"/>
      <c r="G45" s="26"/>
    </row>
    <row r="46" spans="2:7" s="15" customFormat="1" ht="15">
      <c r="B46" s="52"/>
      <c r="G46" s="26"/>
    </row>
    <row r="47" spans="2:7" s="15" customFormat="1" ht="15">
      <c r="B47" s="52"/>
      <c r="G47" s="26"/>
    </row>
    <row r="48" spans="2:7" s="15" customFormat="1" ht="15">
      <c r="B48" s="52"/>
      <c r="G48" s="26"/>
    </row>
    <row r="49" spans="2:7" s="15" customFormat="1" ht="15">
      <c r="B49" s="52"/>
      <c r="G49" s="26"/>
    </row>
    <row r="50" spans="2:7" s="15" customFormat="1" ht="15">
      <c r="B50" s="52"/>
      <c r="G50" s="26"/>
    </row>
    <row r="51" spans="2:7" s="15" customFormat="1" ht="15">
      <c r="B51" s="52"/>
      <c r="G51" s="26"/>
    </row>
    <row r="52" spans="2:7" s="15" customFormat="1" ht="15">
      <c r="B52" s="52"/>
      <c r="G52" s="26"/>
    </row>
    <row r="53" spans="2:7" s="15" customFormat="1" ht="15">
      <c r="B53" s="52"/>
      <c r="G53" s="26"/>
    </row>
    <row r="54" spans="2:7" s="15" customFormat="1" ht="15">
      <c r="B54" s="52"/>
      <c r="G54" s="26"/>
    </row>
    <row r="55" spans="2:7" s="15" customFormat="1" ht="15">
      <c r="B55" s="52"/>
      <c r="G55" s="26"/>
    </row>
    <row r="56" spans="2:7" s="15" customFormat="1" ht="15">
      <c r="B56" s="52"/>
      <c r="G56" s="26"/>
    </row>
    <row r="57" spans="2:7" s="15" customFormat="1" ht="15">
      <c r="B57" s="52"/>
      <c r="G57" s="26"/>
    </row>
    <row r="58" spans="2:7" s="15" customFormat="1" ht="15">
      <c r="B58" s="52"/>
      <c r="G58" s="26"/>
    </row>
    <row r="59" spans="2:7" s="15" customFormat="1" ht="15">
      <c r="B59" s="52"/>
      <c r="G59" s="26"/>
    </row>
    <row r="60" spans="2:7" s="15" customFormat="1" ht="15">
      <c r="B60" s="52"/>
      <c r="G60" s="26"/>
    </row>
    <row r="61" spans="2:7" s="15" customFormat="1" ht="15">
      <c r="B61" s="52"/>
      <c r="G61" s="26"/>
    </row>
    <row r="62" spans="2:7" s="15" customFormat="1" ht="15">
      <c r="B62" s="52"/>
      <c r="G62" s="26"/>
    </row>
    <row r="63" spans="2:7" s="15" customFormat="1" ht="15">
      <c r="B63" s="52"/>
      <c r="G63" s="26"/>
    </row>
    <row r="64" spans="2:7" s="15" customFormat="1" ht="15">
      <c r="B64" s="52"/>
      <c r="G64" s="26"/>
    </row>
    <row r="65" spans="2:7" s="15" customFormat="1" ht="15">
      <c r="B65" s="52"/>
      <c r="G65" s="26"/>
    </row>
    <row r="66" spans="2:7" s="15" customFormat="1" ht="15">
      <c r="B66" s="52"/>
      <c r="G66" s="26"/>
    </row>
    <row r="67" spans="2:7" s="15" customFormat="1" ht="15">
      <c r="B67" s="52"/>
      <c r="G67" s="26"/>
    </row>
    <row r="68" spans="2:7" s="15" customFormat="1" ht="15">
      <c r="B68" s="52"/>
      <c r="G68" s="26"/>
    </row>
    <row r="69" spans="2:7" s="15" customFormat="1" ht="15">
      <c r="B69" s="52"/>
      <c r="G69" s="26"/>
    </row>
    <row r="70" spans="2:7" s="15" customFormat="1" ht="15">
      <c r="B70" s="52"/>
      <c r="G70" s="26"/>
    </row>
    <row r="71" spans="2:7" s="15" customFormat="1" ht="15">
      <c r="B71" s="52"/>
      <c r="G71" s="26"/>
    </row>
    <row r="72" spans="2:7" s="15" customFormat="1" ht="15">
      <c r="B72" s="52"/>
      <c r="G72" s="26"/>
    </row>
    <row r="73" spans="2:7" s="15" customFormat="1" ht="15">
      <c r="B73" s="52"/>
      <c r="G73" s="26"/>
    </row>
    <row r="74" spans="2:7" s="15" customFormat="1" ht="15">
      <c r="B74" s="52"/>
      <c r="G74" s="26"/>
    </row>
    <row r="75" spans="2:7" s="15" customFormat="1" ht="15">
      <c r="B75" s="52"/>
      <c r="G75" s="26"/>
    </row>
    <row r="76" spans="2:7" s="15" customFormat="1" ht="15">
      <c r="B76" s="52"/>
      <c r="G76" s="26"/>
    </row>
    <row r="77" spans="2:7" s="15" customFormat="1" ht="15">
      <c r="B77" s="52"/>
      <c r="G77" s="26"/>
    </row>
    <row r="78" spans="2:18" s="15" customFormat="1" ht="15">
      <c r="B78" s="52"/>
      <c r="G78" s="26"/>
      <c r="R78" s="22"/>
    </row>
    <row r="79" spans="2:18" s="15" customFormat="1" ht="15">
      <c r="B79" s="52"/>
      <c r="G79" s="26"/>
      <c r="O79" s="22"/>
      <c r="P79" s="22"/>
      <c r="Q79" s="22"/>
      <c r="R79" s="53"/>
    </row>
    <row r="80" spans="2:7" s="15" customFormat="1" ht="15">
      <c r="B80" s="52"/>
      <c r="G80" s="26"/>
    </row>
    <row r="81" spans="2:7" s="15" customFormat="1" ht="15">
      <c r="B81" s="52"/>
      <c r="G81" s="26"/>
    </row>
    <row r="82" spans="2:7" s="15" customFormat="1" ht="15">
      <c r="B82" s="52"/>
      <c r="G82" s="26"/>
    </row>
    <row r="83" spans="2:7" s="15" customFormat="1" ht="15">
      <c r="B83" s="52"/>
      <c r="G83" s="26"/>
    </row>
    <row r="84" spans="2:7" s="15" customFormat="1" ht="15">
      <c r="B84" s="52"/>
      <c r="G84" s="26"/>
    </row>
    <row r="85" spans="2:7" s="15" customFormat="1" ht="15">
      <c r="B85" s="52"/>
      <c r="G85" s="26"/>
    </row>
    <row r="86" spans="2:7" s="15" customFormat="1" ht="15">
      <c r="B86" s="52"/>
      <c r="G86" s="26"/>
    </row>
    <row r="87" spans="2:7" s="15" customFormat="1" ht="15">
      <c r="B87" s="52"/>
      <c r="G87" s="26"/>
    </row>
    <row r="88" spans="2:7" s="15" customFormat="1" ht="15">
      <c r="B88" s="52"/>
      <c r="G88" s="26"/>
    </row>
    <row r="89" spans="2:7" s="15" customFormat="1" ht="15">
      <c r="B89" s="52"/>
      <c r="G89" s="26"/>
    </row>
    <row r="90" spans="2:7" s="15" customFormat="1" ht="15">
      <c r="B90" s="52"/>
      <c r="G90" s="26"/>
    </row>
    <row r="91" spans="2:7" s="15" customFormat="1" ht="15">
      <c r="B91" s="52"/>
      <c r="G91" s="26"/>
    </row>
    <row r="92" spans="2:7" s="15" customFormat="1" ht="15">
      <c r="B92" s="52"/>
      <c r="G92" s="26"/>
    </row>
    <row r="93" spans="2:7" s="15" customFormat="1" ht="15">
      <c r="B93" s="52"/>
      <c r="G93" s="26"/>
    </row>
    <row r="94" spans="2:7" s="15" customFormat="1" ht="15">
      <c r="B94" s="52"/>
      <c r="G94" s="26"/>
    </row>
    <row r="95" spans="2:7" s="15" customFormat="1" ht="15">
      <c r="B95" s="52"/>
      <c r="G95" s="26"/>
    </row>
    <row r="96" spans="2:7" s="15" customFormat="1" ht="15">
      <c r="B96" s="52"/>
      <c r="G96" s="26"/>
    </row>
    <row r="97" spans="2:7" s="15" customFormat="1" ht="15">
      <c r="B97" s="52"/>
      <c r="G97" s="26"/>
    </row>
    <row r="98" spans="2:7" s="15" customFormat="1" ht="15">
      <c r="B98" s="52"/>
      <c r="G98" s="26"/>
    </row>
    <row r="99" spans="2:7" s="15" customFormat="1" ht="15">
      <c r="B99" s="52"/>
      <c r="G99" s="26"/>
    </row>
    <row r="100" spans="2:7" s="15" customFormat="1" ht="15">
      <c r="B100" s="52"/>
      <c r="G100" s="26"/>
    </row>
    <row r="101" spans="2:7" s="15" customFormat="1" ht="15">
      <c r="B101" s="52"/>
      <c r="G101" s="26"/>
    </row>
    <row r="102" spans="2:7" s="15" customFormat="1" ht="15">
      <c r="B102" s="52"/>
      <c r="G102" s="26"/>
    </row>
    <row r="103" spans="2:7" s="15" customFormat="1" ht="15">
      <c r="B103" s="52"/>
      <c r="G103" s="26"/>
    </row>
    <row r="104" spans="2:7" s="15" customFormat="1" ht="15">
      <c r="B104" s="52"/>
      <c r="G104" s="26"/>
    </row>
    <row r="105" spans="2:7" s="15" customFormat="1" ht="15">
      <c r="B105" s="52"/>
      <c r="G105" s="26"/>
    </row>
    <row r="106" spans="2:7" s="15" customFormat="1" ht="15">
      <c r="B106" s="52"/>
      <c r="G106" s="26"/>
    </row>
    <row r="107" spans="2:7" s="15" customFormat="1" ht="15">
      <c r="B107" s="52"/>
      <c r="G107" s="26"/>
    </row>
    <row r="108" spans="2:7" s="15" customFormat="1" ht="15">
      <c r="B108" s="52"/>
      <c r="G108" s="26"/>
    </row>
    <row r="109" spans="2:7" s="15" customFormat="1" ht="15">
      <c r="B109" s="52"/>
      <c r="G109" s="26"/>
    </row>
    <row r="110" spans="2:7" s="15" customFormat="1" ht="15">
      <c r="B110" s="52"/>
      <c r="G110" s="26"/>
    </row>
    <row r="111" spans="2:7" s="15" customFormat="1" ht="15">
      <c r="B111" s="52"/>
      <c r="G111" s="26"/>
    </row>
    <row r="112" spans="2:7" s="15" customFormat="1" ht="15">
      <c r="B112" s="52"/>
      <c r="G112" s="26"/>
    </row>
    <row r="113" spans="2:7" s="15" customFormat="1" ht="15">
      <c r="B113" s="52"/>
      <c r="G113" s="26"/>
    </row>
    <row r="114" spans="2:7" s="15" customFormat="1" ht="15">
      <c r="B114" s="52"/>
      <c r="G114" s="26"/>
    </row>
    <row r="115" spans="2:7" s="15" customFormat="1" ht="15">
      <c r="B115" s="52"/>
      <c r="G115" s="26"/>
    </row>
    <row r="116" spans="2:7" s="15" customFormat="1" ht="15">
      <c r="B116" s="52"/>
      <c r="G116" s="26"/>
    </row>
    <row r="117" spans="2:7" s="15" customFormat="1" ht="15">
      <c r="B117" s="52"/>
      <c r="G117" s="26"/>
    </row>
    <row r="118" spans="2:7" s="15" customFormat="1" ht="15">
      <c r="B118" s="52"/>
      <c r="G118" s="26"/>
    </row>
    <row r="119" spans="2:7" s="15" customFormat="1" ht="15">
      <c r="B119" s="52"/>
      <c r="G119" s="26"/>
    </row>
    <row r="120" spans="2:7" s="15" customFormat="1" ht="15">
      <c r="B120" s="52"/>
      <c r="G120" s="26"/>
    </row>
    <row r="121" spans="2:7" s="15" customFormat="1" ht="15">
      <c r="B121" s="52"/>
      <c r="G121" s="26"/>
    </row>
    <row r="122" spans="2:7" s="15" customFormat="1" ht="15">
      <c r="B122" s="52"/>
      <c r="G122" s="26"/>
    </row>
    <row r="123" spans="2:7" s="15" customFormat="1" ht="15">
      <c r="B123" s="52"/>
      <c r="G123" s="26"/>
    </row>
    <row r="124" spans="2:7" s="15" customFormat="1" ht="15">
      <c r="B124" s="52"/>
      <c r="G124" s="26"/>
    </row>
    <row r="125" spans="2:7" s="15" customFormat="1" ht="15">
      <c r="B125" s="52"/>
      <c r="G125" s="26"/>
    </row>
    <row r="126" spans="2:7" s="15" customFormat="1" ht="15">
      <c r="B126" s="52"/>
      <c r="G126" s="26"/>
    </row>
    <row r="127" spans="2:7" s="15" customFormat="1" ht="15">
      <c r="B127" s="52"/>
      <c r="G127" s="26"/>
    </row>
    <row r="128" spans="2:7" s="15" customFormat="1" ht="15">
      <c r="B128" s="52"/>
      <c r="G128" s="26"/>
    </row>
    <row r="129" spans="2:7" s="15" customFormat="1" ht="15">
      <c r="B129" s="52"/>
      <c r="G129" s="26"/>
    </row>
    <row r="130" spans="2:7" s="15" customFormat="1" ht="15">
      <c r="B130" s="52"/>
      <c r="G130" s="26"/>
    </row>
    <row r="131" spans="2:7" s="15" customFormat="1" ht="15">
      <c r="B131" s="52"/>
      <c r="G131" s="26"/>
    </row>
    <row r="132" spans="2:7" s="15" customFormat="1" ht="15">
      <c r="B132" s="52"/>
      <c r="G132" s="26"/>
    </row>
    <row r="133" spans="2:7" s="15" customFormat="1" ht="15">
      <c r="B133" s="52"/>
      <c r="G133" s="26"/>
    </row>
    <row r="134" spans="2:7" s="15" customFormat="1" ht="15">
      <c r="B134" s="52"/>
      <c r="G134" s="26"/>
    </row>
    <row r="135" spans="2:7" s="15" customFormat="1" ht="15">
      <c r="B135" s="52"/>
      <c r="G135" s="26"/>
    </row>
    <row r="136" spans="2:7" s="15" customFormat="1" ht="15">
      <c r="B136" s="52"/>
      <c r="G136" s="26"/>
    </row>
    <row r="137" spans="2:7" s="15" customFormat="1" ht="15">
      <c r="B137" s="52"/>
      <c r="G137" s="26"/>
    </row>
    <row r="138" spans="2:7" s="15" customFormat="1" ht="15">
      <c r="B138" s="52"/>
      <c r="G138" s="26"/>
    </row>
    <row r="139" spans="2:7" s="15" customFormat="1" ht="15">
      <c r="B139" s="52"/>
      <c r="G139" s="26"/>
    </row>
    <row r="140" spans="2:7" s="15" customFormat="1" ht="15">
      <c r="B140" s="52"/>
      <c r="G140" s="26"/>
    </row>
    <row r="141" spans="2:7" s="15" customFormat="1" ht="15">
      <c r="B141" s="52"/>
      <c r="G141" s="26"/>
    </row>
    <row r="142" spans="2:7" s="15" customFormat="1" ht="15">
      <c r="B142" s="52"/>
      <c r="G142" s="26"/>
    </row>
    <row r="143" spans="2:7" s="15" customFormat="1" ht="15">
      <c r="B143" s="52"/>
      <c r="G143" s="26"/>
    </row>
    <row r="144" spans="2:7" s="15" customFormat="1" ht="15">
      <c r="B144" s="52"/>
      <c r="G144" s="26"/>
    </row>
    <row r="145" spans="2:7" s="15" customFormat="1" ht="15">
      <c r="B145" s="52"/>
      <c r="G145" s="26"/>
    </row>
    <row r="146" spans="2:7" s="15" customFormat="1" ht="15">
      <c r="B146" s="52"/>
      <c r="G146" s="26"/>
    </row>
    <row r="147" spans="2:7" s="15" customFormat="1" ht="15">
      <c r="B147" s="52"/>
      <c r="G147" s="26"/>
    </row>
    <row r="148" spans="2:7" s="15" customFormat="1" ht="15">
      <c r="B148" s="52"/>
      <c r="G148" s="26"/>
    </row>
    <row r="149" spans="2:7" s="15" customFormat="1" ht="15">
      <c r="B149" s="52"/>
      <c r="G149" s="26"/>
    </row>
    <row r="150" spans="2:7" s="15" customFormat="1" ht="15">
      <c r="B150" s="52"/>
      <c r="G150" s="26"/>
    </row>
    <row r="151" spans="2:7" s="15" customFormat="1" ht="15">
      <c r="B151" s="52"/>
      <c r="G151" s="26"/>
    </row>
    <row r="152" spans="2:7" s="15" customFormat="1" ht="15">
      <c r="B152" s="52"/>
      <c r="G152" s="26"/>
    </row>
    <row r="153" spans="2:7" s="15" customFormat="1" ht="15">
      <c r="B153" s="52"/>
      <c r="G153" s="26"/>
    </row>
    <row r="154" spans="2:7" s="15" customFormat="1" ht="15">
      <c r="B154" s="52"/>
      <c r="G154" s="26"/>
    </row>
    <row r="155" spans="2:7" s="15" customFormat="1" ht="15">
      <c r="B155" s="52"/>
      <c r="G155" s="26"/>
    </row>
    <row r="156" spans="2:7" s="15" customFormat="1" ht="15">
      <c r="B156" s="52"/>
      <c r="G156" s="26"/>
    </row>
    <row r="157" spans="2:7" s="15" customFormat="1" ht="15">
      <c r="B157" s="52"/>
      <c r="G157" s="26"/>
    </row>
    <row r="158" spans="2:7" s="15" customFormat="1" ht="15">
      <c r="B158" s="52"/>
      <c r="G158" s="26"/>
    </row>
    <row r="159" spans="2:7" s="15" customFormat="1" ht="15">
      <c r="B159" s="52"/>
      <c r="G159" s="26"/>
    </row>
    <row r="160" spans="2:7" s="15" customFormat="1" ht="15">
      <c r="B160" s="52"/>
      <c r="G160" s="26"/>
    </row>
    <row r="161" spans="2:7" s="15" customFormat="1" ht="15">
      <c r="B161" s="52"/>
      <c r="G161" s="26"/>
    </row>
    <row r="162" spans="2:7" s="15" customFormat="1" ht="15">
      <c r="B162" s="52"/>
      <c r="G162" s="26"/>
    </row>
    <row r="163" spans="2:7" s="15" customFormat="1" ht="15">
      <c r="B163" s="52"/>
      <c r="G163" s="26"/>
    </row>
    <row r="164" spans="2:7" s="15" customFormat="1" ht="15">
      <c r="B164" s="52"/>
      <c r="G164" s="26"/>
    </row>
    <row r="165" spans="2:7" s="15" customFormat="1" ht="15">
      <c r="B165" s="52"/>
      <c r="G165" s="26"/>
    </row>
    <row r="166" spans="2:7" s="15" customFormat="1" ht="15">
      <c r="B166" s="52"/>
      <c r="G166" s="26"/>
    </row>
    <row r="167" spans="2:7" s="15" customFormat="1" ht="15">
      <c r="B167" s="52"/>
      <c r="G167" s="26"/>
    </row>
    <row r="168" spans="2:7" s="15" customFormat="1" ht="15">
      <c r="B168" s="52"/>
      <c r="G168" s="26"/>
    </row>
    <row r="169" spans="2:7" s="15" customFormat="1" ht="15">
      <c r="B169" s="52"/>
      <c r="G169" s="26"/>
    </row>
    <row r="170" spans="2:7" s="15" customFormat="1" ht="15">
      <c r="B170" s="52"/>
      <c r="G170" s="26"/>
    </row>
    <row r="171" spans="2:7" s="15" customFormat="1" ht="15">
      <c r="B171" s="52"/>
      <c r="G171" s="26"/>
    </row>
    <row r="172" spans="2:7" s="15" customFormat="1" ht="15">
      <c r="B172" s="52"/>
      <c r="G172" s="26"/>
    </row>
    <row r="173" spans="2:7" s="15" customFormat="1" ht="15">
      <c r="B173" s="52"/>
      <c r="G173" s="26"/>
    </row>
    <row r="174" spans="2:7" s="15" customFormat="1" ht="15">
      <c r="B174" s="52"/>
      <c r="G174" s="26"/>
    </row>
    <row r="175" spans="2:7" s="15" customFormat="1" ht="15">
      <c r="B175" s="52"/>
      <c r="G175" s="26"/>
    </row>
    <row r="176" spans="2:7" s="15" customFormat="1" ht="15">
      <c r="B176" s="52"/>
      <c r="G176" s="26"/>
    </row>
    <row r="177" spans="2:7" s="15" customFormat="1" ht="15">
      <c r="B177" s="52"/>
      <c r="G177" s="26"/>
    </row>
    <row r="178" spans="2:7" s="15" customFormat="1" ht="15">
      <c r="B178" s="52"/>
      <c r="G178" s="26"/>
    </row>
    <row r="179" spans="2:7" s="15" customFormat="1" ht="15">
      <c r="B179" s="52"/>
      <c r="G179" s="26"/>
    </row>
    <row r="180" spans="2:7" s="15" customFormat="1" ht="15">
      <c r="B180" s="52"/>
      <c r="G180" s="26"/>
    </row>
    <row r="181" spans="2:7" s="15" customFormat="1" ht="15">
      <c r="B181" s="52"/>
      <c r="G181" s="26"/>
    </row>
    <row r="182" spans="2:7" s="15" customFormat="1" ht="15">
      <c r="B182" s="52"/>
      <c r="G182" s="26"/>
    </row>
    <row r="183" spans="2:7" s="15" customFormat="1" ht="15">
      <c r="B183" s="52"/>
      <c r="G183" s="26"/>
    </row>
    <row r="184" spans="2:7" s="15" customFormat="1" ht="15">
      <c r="B184" s="52"/>
      <c r="G184" s="26"/>
    </row>
    <row r="185" spans="2:7" s="15" customFormat="1" ht="15">
      <c r="B185" s="52"/>
      <c r="G185" s="26"/>
    </row>
    <row r="186" spans="2:7" s="15" customFormat="1" ht="15">
      <c r="B186" s="52"/>
      <c r="G186" s="26"/>
    </row>
    <row r="187" spans="2:7" s="15" customFormat="1" ht="15">
      <c r="B187" s="52"/>
      <c r="G187" s="26"/>
    </row>
    <row r="188" spans="2:7" s="15" customFormat="1" ht="15">
      <c r="B188" s="52"/>
      <c r="G188" s="26"/>
    </row>
    <row r="189" spans="2:7" s="15" customFormat="1" ht="15">
      <c r="B189" s="52"/>
      <c r="G189" s="26"/>
    </row>
    <row r="190" spans="2:7" s="15" customFormat="1" ht="15">
      <c r="B190" s="52"/>
      <c r="G190" s="26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2">
      <selection activeCell="A1" sqref="A1"/>
    </sheetView>
  </sheetViews>
  <sheetFormatPr defaultColWidth="9.140625" defaultRowHeight="12.75" customHeight="1"/>
  <cols>
    <col min="1" max="1" width="16.7109375" style="15" customWidth="1"/>
    <col min="2" max="2" width="44.421875" style="15" customWidth="1"/>
    <col min="3" max="5" width="28.00390625" style="15" customWidth="1"/>
    <col min="6" max="6" width="9.140625" style="15" customWidth="1"/>
    <col min="7" max="7" width="13.57421875" style="15" customWidth="1"/>
    <col min="8" max="8" width="9.140625" style="15" customWidth="1"/>
  </cols>
  <sheetData>
    <row r="1" spans="1:7" s="15" customFormat="1" ht="21" customHeight="1">
      <c r="A1" s="16"/>
      <c r="B1" s="16"/>
      <c r="C1" s="16"/>
      <c r="D1" s="16"/>
      <c r="E1" s="16"/>
      <c r="F1" s="16"/>
      <c r="G1" s="16"/>
    </row>
    <row r="2" spans="1:7" s="15" customFormat="1" ht="29.25" customHeight="1">
      <c r="A2" s="79" t="s">
        <v>107</v>
      </c>
      <c r="B2" s="79"/>
      <c r="C2" s="79"/>
      <c r="D2" s="79"/>
      <c r="E2" s="79"/>
      <c r="F2" s="18"/>
      <c r="G2" s="18"/>
    </row>
    <row r="3" spans="1:7" s="15" customFormat="1" ht="21" customHeight="1">
      <c r="A3" s="23" t="s">
        <v>33</v>
      </c>
      <c r="B3" s="20"/>
      <c r="C3" s="20"/>
      <c r="D3" s="20"/>
      <c r="E3" s="17" t="s">
        <v>2</v>
      </c>
      <c r="F3" s="16"/>
      <c r="G3" s="16"/>
    </row>
    <row r="4" spans="1:7" s="15" customFormat="1" ht="17.25" customHeight="1">
      <c r="A4" s="74" t="s">
        <v>93</v>
      </c>
      <c r="B4" s="74"/>
      <c r="C4" s="74" t="s">
        <v>108</v>
      </c>
      <c r="D4" s="74"/>
      <c r="E4" s="74"/>
      <c r="F4" s="16"/>
      <c r="G4" s="16"/>
    </row>
    <row r="5" spans="1:7" s="15" customFormat="1" ht="21" customHeight="1">
      <c r="A5" s="21" t="s">
        <v>96</v>
      </c>
      <c r="B5" s="21" t="s">
        <v>97</v>
      </c>
      <c r="C5" s="21" t="s">
        <v>36</v>
      </c>
      <c r="D5" s="21" t="s">
        <v>94</v>
      </c>
      <c r="E5" s="21" t="s">
        <v>95</v>
      </c>
      <c r="F5" s="16"/>
      <c r="G5" s="16"/>
    </row>
    <row r="6" spans="1:7" s="15" customFormat="1" ht="21" customHeight="1">
      <c r="A6" s="38" t="s">
        <v>50</v>
      </c>
      <c r="B6" s="38" t="s">
        <v>50</v>
      </c>
      <c r="C6" s="39">
        <v>1</v>
      </c>
      <c r="D6" s="39">
        <f>C6+1</f>
        <v>2</v>
      </c>
      <c r="E6" s="39">
        <f>D6+1</f>
        <v>3</v>
      </c>
      <c r="F6" s="16"/>
      <c r="G6" s="16"/>
    </row>
    <row r="7" spans="1:7" s="15" customFormat="1" ht="28.5" customHeight="1">
      <c r="A7" s="40" t="s">
        <v>51</v>
      </c>
      <c r="B7" s="40" t="s">
        <v>36</v>
      </c>
      <c r="C7" s="40">
        <v>4014.11</v>
      </c>
      <c r="D7" s="40">
        <v>352.99</v>
      </c>
      <c r="E7" s="40">
        <v>3661.12</v>
      </c>
      <c r="F7" s="16"/>
      <c r="G7" s="16"/>
    </row>
    <row r="8" spans="1:5" s="15" customFormat="1" ht="28.5" customHeight="1">
      <c r="A8" s="40" t="s">
        <v>57</v>
      </c>
      <c r="B8" s="40" t="s">
        <v>11</v>
      </c>
      <c r="C8" s="40">
        <v>30.93</v>
      </c>
      <c r="D8" s="40">
        <v>30.93</v>
      </c>
      <c r="E8" s="40"/>
    </row>
    <row r="9" spans="1:5" s="15" customFormat="1" ht="28.5" customHeight="1">
      <c r="A9" s="40" t="s">
        <v>58</v>
      </c>
      <c r="B9" s="40" t="s">
        <v>59</v>
      </c>
      <c r="C9" s="40">
        <v>30.93</v>
      </c>
      <c r="D9" s="40">
        <v>30.93</v>
      </c>
      <c r="E9" s="40"/>
    </row>
    <row r="10" spans="1:5" s="15" customFormat="1" ht="28.5" customHeight="1">
      <c r="A10" s="40" t="s">
        <v>60</v>
      </c>
      <c r="B10" s="40" t="s">
        <v>61</v>
      </c>
      <c r="C10" s="40">
        <v>30.93</v>
      </c>
      <c r="D10" s="40">
        <v>30.93</v>
      </c>
      <c r="E10" s="40"/>
    </row>
    <row r="11" spans="1:5" s="15" customFormat="1" ht="28.5" customHeight="1">
      <c r="A11" s="40" t="s">
        <v>62</v>
      </c>
      <c r="B11" s="40" t="s">
        <v>13</v>
      </c>
      <c r="C11" s="40">
        <v>11.33</v>
      </c>
      <c r="D11" s="40">
        <v>11.33</v>
      </c>
      <c r="E11" s="40"/>
    </row>
    <row r="12" spans="1:5" s="15" customFormat="1" ht="28.5" customHeight="1">
      <c r="A12" s="40" t="s">
        <v>63</v>
      </c>
      <c r="B12" s="40" t="s">
        <v>64</v>
      </c>
      <c r="C12" s="40">
        <v>11.33</v>
      </c>
      <c r="D12" s="40">
        <v>11.33</v>
      </c>
      <c r="E12" s="40"/>
    </row>
    <row r="13" spans="1:5" s="15" customFormat="1" ht="28.5" customHeight="1">
      <c r="A13" s="40" t="s">
        <v>65</v>
      </c>
      <c r="B13" s="40" t="s">
        <v>66</v>
      </c>
      <c r="C13" s="40">
        <v>11.33</v>
      </c>
      <c r="D13" s="40">
        <v>11.33</v>
      </c>
      <c r="E13" s="40"/>
    </row>
    <row r="14" spans="1:5" s="15" customFormat="1" ht="28.5" customHeight="1">
      <c r="A14" s="40" t="s">
        <v>67</v>
      </c>
      <c r="B14" s="40" t="s">
        <v>15</v>
      </c>
      <c r="C14" s="40">
        <v>3944.63</v>
      </c>
      <c r="D14" s="40">
        <v>283.51</v>
      </c>
      <c r="E14" s="40">
        <v>3661.12</v>
      </c>
    </row>
    <row r="15" spans="1:5" s="15" customFormat="1" ht="28.5" customHeight="1">
      <c r="A15" s="40" t="s">
        <v>58</v>
      </c>
      <c r="B15" s="40" t="s">
        <v>68</v>
      </c>
      <c r="C15" s="40">
        <v>3944.63</v>
      </c>
      <c r="D15" s="40">
        <v>283.51</v>
      </c>
      <c r="E15" s="40">
        <v>3661.12</v>
      </c>
    </row>
    <row r="16" spans="1:5" s="15" customFormat="1" ht="28.5" customHeight="1">
      <c r="A16" s="40" t="s">
        <v>69</v>
      </c>
      <c r="B16" s="40" t="s">
        <v>70</v>
      </c>
      <c r="C16" s="40">
        <v>283.51</v>
      </c>
      <c r="D16" s="40">
        <v>283.51</v>
      </c>
      <c r="E16" s="40"/>
    </row>
    <row r="17" spans="1:5" s="15" customFormat="1" ht="28.5" customHeight="1">
      <c r="A17" s="40" t="s">
        <v>71</v>
      </c>
      <c r="B17" s="40" t="s">
        <v>72</v>
      </c>
      <c r="C17" s="40">
        <v>76</v>
      </c>
      <c r="D17" s="40"/>
      <c r="E17" s="40">
        <v>76</v>
      </c>
    </row>
    <row r="18" spans="1:5" s="15" customFormat="1" ht="28.5" customHeight="1">
      <c r="A18" s="40" t="s">
        <v>73</v>
      </c>
      <c r="B18" s="40" t="s">
        <v>74</v>
      </c>
      <c r="C18" s="40">
        <v>2560</v>
      </c>
      <c r="D18" s="40"/>
      <c r="E18" s="40">
        <v>2560</v>
      </c>
    </row>
    <row r="19" spans="1:5" s="15" customFormat="1" ht="28.5" customHeight="1">
      <c r="A19" s="40" t="s">
        <v>75</v>
      </c>
      <c r="B19" s="40" t="s">
        <v>76</v>
      </c>
      <c r="C19" s="40">
        <v>525.07</v>
      </c>
      <c r="D19" s="40"/>
      <c r="E19" s="40">
        <v>525.07</v>
      </c>
    </row>
    <row r="20" spans="1:5" s="15" customFormat="1" ht="28.5" customHeight="1">
      <c r="A20" s="40" t="s">
        <v>77</v>
      </c>
      <c r="B20" s="40" t="s">
        <v>78</v>
      </c>
      <c r="C20" s="40">
        <v>100.05</v>
      </c>
      <c r="D20" s="40"/>
      <c r="E20" s="40">
        <v>100.05</v>
      </c>
    </row>
    <row r="21" spans="1:5" s="15" customFormat="1" ht="28.5" customHeight="1">
      <c r="A21" s="40" t="s">
        <v>79</v>
      </c>
      <c r="B21" s="40" t="s">
        <v>80</v>
      </c>
      <c r="C21" s="40">
        <v>400</v>
      </c>
      <c r="D21" s="40"/>
      <c r="E21" s="40">
        <v>400</v>
      </c>
    </row>
    <row r="22" spans="1:5" s="15" customFormat="1" ht="28.5" customHeight="1">
      <c r="A22" s="40" t="s">
        <v>81</v>
      </c>
      <c r="B22" s="40" t="s">
        <v>17</v>
      </c>
      <c r="C22" s="40">
        <v>27.22</v>
      </c>
      <c r="D22" s="40">
        <v>27.22</v>
      </c>
      <c r="E22" s="40"/>
    </row>
    <row r="23" spans="1:5" s="15" customFormat="1" ht="28.5" customHeight="1">
      <c r="A23" s="40" t="s">
        <v>82</v>
      </c>
      <c r="B23" s="40" t="s">
        <v>83</v>
      </c>
      <c r="C23" s="40">
        <v>27.22</v>
      </c>
      <c r="D23" s="40">
        <v>27.22</v>
      </c>
      <c r="E23" s="40"/>
    </row>
    <row r="24" spans="1:5" s="15" customFormat="1" ht="28.5" customHeight="1">
      <c r="A24" s="40" t="s">
        <v>84</v>
      </c>
      <c r="B24" s="40" t="s">
        <v>85</v>
      </c>
      <c r="C24" s="40">
        <v>27.22</v>
      </c>
      <c r="D24" s="40">
        <v>27.22</v>
      </c>
      <c r="E24" s="40"/>
    </row>
    <row r="25" s="15" customFormat="1" ht="21" customHeight="1"/>
    <row r="26" s="15" customFormat="1" ht="21" customHeight="1"/>
    <row r="27" s="15" customFormat="1" ht="21" customHeight="1"/>
    <row r="28" s="15" customFormat="1" ht="21" customHeight="1"/>
    <row r="29" s="15" customFormat="1" ht="21" customHeight="1"/>
    <row r="30" s="15" customFormat="1" ht="21" customHeight="1"/>
    <row r="31" s="15" customFormat="1" ht="21" customHeight="1"/>
    <row r="32" s="15" customFormat="1" ht="21" customHeight="1"/>
    <row r="33" s="15" customFormat="1" ht="21" customHeight="1"/>
    <row r="34" s="15" customFormat="1" ht="21" customHeight="1"/>
    <row r="35" s="15" customFormat="1" ht="21" customHeight="1"/>
    <row r="36" s="15" customFormat="1" ht="14.25"/>
    <row r="37" s="15" customFormat="1" ht="14.25"/>
    <row r="38" s="15" customFormat="1" ht="14.25"/>
    <row r="39" s="15" customFormat="1" ht="14.25"/>
    <row r="40" s="15" customFormat="1" ht="14.25"/>
    <row r="41" s="15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showGridLines="0" workbookViewId="0" topLeftCell="A4">
      <selection activeCell="A1" sqref="A1"/>
    </sheetView>
  </sheetViews>
  <sheetFormatPr defaultColWidth="9.140625" defaultRowHeight="12.75" customHeight="1"/>
  <cols>
    <col min="1" max="1" width="28.00390625" style="15" customWidth="1"/>
    <col min="2" max="2" width="38.00390625" style="15" customWidth="1"/>
    <col min="3" max="5" width="28.00390625" style="15" customWidth="1"/>
    <col min="6" max="6" width="9.140625" style="15" customWidth="1"/>
    <col min="7" max="7" width="13.57421875" style="15" customWidth="1"/>
    <col min="8" max="9" width="9.140625" style="15" customWidth="1"/>
  </cols>
  <sheetData>
    <row r="1" spans="1:7" s="15" customFormat="1" ht="21" customHeight="1">
      <c r="A1" s="16"/>
      <c r="B1" s="16"/>
      <c r="C1" s="16"/>
      <c r="D1" s="16"/>
      <c r="E1" s="16"/>
      <c r="F1" s="16"/>
      <c r="G1" s="16"/>
    </row>
    <row r="2" spans="1:7" s="15" customFormat="1" ht="29.25" customHeight="1">
      <c r="A2" s="79" t="s">
        <v>109</v>
      </c>
      <c r="B2" s="79"/>
      <c r="C2" s="79"/>
      <c r="D2" s="79"/>
      <c r="E2" s="79"/>
      <c r="F2" s="18"/>
      <c r="G2" s="18"/>
    </row>
    <row r="3" spans="1:7" s="15" customFormat="1" ht="21" customHeight="1">
      <c r="A3" s="23" t="s">
        <v>33</v>
      </c>
      <c r="B3" s="20"/>
      <c r="C3" s="20"/>
      <c r="D3" s="20"/>
      <c r="E3" s="17" t="s">
        <v>2</v>
      </c>
      <c r="F3" s="16"/>
      <c r="G3" s="16"/>
    </row>
    <row r="4" spans="1:7" s="15" customFormat="1" ht="17.25" customHeight="1">
      <c r="A4" s="74" t="s">
        <v>110</v>
      </c>
      <c r="B4" s="74"/>
      <c r="C4" s="74" t="s">
        <v>111</v>
      </c>
      <c r="D4" s="74"/>
      <c r="E4" s="74"/>
      <c r="F4" s="16"/>
      <c r="G4" s="16"/>
    </row>
    <row r="5" spans="1:7" s="15" customFormat="1" ht="21" customHeight="1">
      <c r="A5" s="21" t="s">
        <v>96</v>
      </c>
      <c r="B5" s="34" t="s">
        <v>97</v>
      </c>
      <c r="C5" s="21" t="s">
        <v>36</v>
      </c>
      <c r="D5" s="21" t="s">
        <v>112</v>
      </c>
      <c r="E5" s="21" t="s">
        <v>113</v>
      </c>
      <c r="F5" s="16"/>
      <c r="G5" s="16"/>
    </row>
    <row r="6" spans="1:7" s="15" customFormat="1" ht="21" customHeight="1">
      <c r="A6" s="21" t="s">
        <v>50</v>
      </c>
      <c r="B6" s="21" t="s">
        <v>50</v>
      </c>
      <c r="C6" s="21">
        <v>1</v>
      </c>
      <c r="D6" s="21">
        <f>C6+1</f>
        <v>2</v>
      </c>
      <c r="E6" s="21">
        <f>D6+1</f>
        <v>3</v>
      </c>
      <c r="F6" s="16"/>
      <c r="G6" s="16"/>
    </row>
    <row r="7" spans="1:8" s="15" customFormat="1" ht="27" customHeight="1">
      <c r="A7" s="35" t="s">
        <v>51</v>
      </c>
      <c r="B7" s="35" t="s">
        <v>36</v>
      </c>
      <c r="C7" s="31">
        <v>352.99</v>
      </c>
      <c r="D7" s="36">
        <v>298.96</v>
      </c>
      <c r="E7" s="36">
        <v>54.03</v>
      </c>
      <c r="F7" s="37"/>
      <c r="G7" s="37"/>
      <c r="H7" s="22"/>
    </row>
    <row r="8" spans="1:5" s="15" customFormat="1" ht="27" customHeight="1">
      <c r="A8" s="35" t="s">
        <v>114</v>
      </c>
      <c r="B8" s="35" t="s">
        <v>115</v>
      </c>
      <c r="C8" s="31">
        <v>298.96</v>
      </c>
      <c r="D8" s="36">
        <v>298.96</v>
      </c>
      <c r="E8" s="36"/>
    </row>
    <row r="9" spans="1:5" s="15" customFormat="1" ht="27" customHeight="1">
      <c r="A9" s="35" t="s">
        <v>116</v>
      </c>
      <c r="B9" s="35" t="s">
        <v>117</v>
      </c>
      <c r="C9" s="31">
        <v>75.18</v>
      </c>
      <c r="D9" s="36">
        <v>75.18</v>
      </c>
      <c r="E9" s="36"/>
    </row>
    <row r="10" spans="1:5" s="15" customFormat="1" ht="27" customHeight="1">
      <c r="A10" s="35" t="s">
        <v>118</v>
      </c>
      <c r="B10" s="35" t="s">
        <v>119</v>
      </c>
      <c r="C10" s="31">
        <v>52.17</v>
      </c>
      <c r="D10" s="36">
        <v>52.17</v>
      </c>
      <c r="E10" s="36"/>
    </row>
    <row r="11" spans="1:5" s="15" customFormat="1" ht="27" customHeight="1">
      <c r="A11" s="35" t="s">
        <v>120</v>
      </c>
      <c r="B11" s="35" t="s">
        <v>121</v>
      </c>
      <c r="C11" s="31">
        <v>86.54</v>
      </c>
      <c r="D11" s="36">
        <v>86.54</v>
      </c>
      <c r="E11" s="36"/>
    </row>
    <row r="12" spans="1:5" s="15" customFormat="1" ht="27" customHeight="1">
      <c r="A12" s="35" t="s">
        <v>122</v>
      </c>
      <c r="B12" s="35" t="s">
        <v>123</v>
      </c>
      <c r="C12" s="31">
        <v>15.59</v>
      </c>
      <c r="D12" s="36">
        <v>15.59</v>
      </c>
      <c r="E12" s="36"/>
    </row>
    <row r="13" spans="1:5" s="15" customFormat="1" ht="27" customHeight="1">
      <c r="A13" s="35" t="s">
        <v>124</v>
      </c>
      <c r="B13" s="35" t="s">
        <v>125</v>
      </c>
      <c r="C13" s="31">
        <v>30.93</v>
      </c>
      <c r="D13" s="36">
        <v>30.93</v>
      </c>
      <c r="E13" s="36"/>
    </row>
    <row r="14" spans="1:5" s="15" customFormat="1" ht="27" customHeight="1">
      <c r="A14" s="35" t="s">
        <v>126</v>
      </c>
      <c r="B14" s="35" t="s">
        <v>127</v>
      </c>
      <c r="C14" s="31">
        <v>8.96</v>
      </c>
      <c r="D14" s="36">
        <v>8.96</v>
      </c>
      <c r="E14" s="36"/>
    </row>
    <row r="15" spans="1:5" s="15" customFormat="1" ht="27" customHeight="1">
      <c r="A15" s="35" t="s">
        <v>128</v>
      </c>
      <c r="B15" s="35" t="s">
        <v>129</v>
      </c>
      <c r="C15" s="31">
        <v>1.27</v>
      </c>
      <c r="D15" s="36">
        <v>1.27</v>
      </c>
      <c r="E15" s="36"/>
    </row>
    <row r="16" spans="1:5" s="15" customFormat="1" ht="27" customHeight="1">
      <c r="A16" s="35" t="s">
        <v>130</v>
      </c>
      <c r="B16" s="35" t="s">
        <v>131</v>
      </c>
      <c r="C16" s="31">
        <v>1.1</v>
      </c>
      <c r="D16" s="36">
        <v>1.1</v>
      </c>
      <c r="E16" s="36"/>
    </row>
    <row r="17" spans="1:5" s="15" customFormat="1" ht="27" customHeight="1">
      <c r="A17" s="35" t="s">
        <v>132</v>
      </c>
      <c r="B17" s="35" t="s">
        <v>133</v>
      </c>
      <c r="C17" s="31">
        <v>27.22</v>
      </c>
      <c r="D17" s="36">
        <v>27.22</v>
      </c>
      <c r="E17" s="36"/>
    </row>
    <row r="18" spans="1:5" s="15" customFormat="1" ht="27" customHeight="1">
      <c r="A18" s="35" t="s">
        <v>134</v>
      </c>
      <c r="B18" s="35" t="s">
        <v>135</v>
      </c>
      <c r="C18" s="31">
        <v>54.03</v>
      </c>
      <c r="D18" s="36"/>
      <c r="E18" s="36">
        <v>54.03</v>
      </c>
    </row>
    <row r="19" spans="1:5" s="15" customFormat="1" ht="27" customHeight="1">
      <c r="A19" s="35" t="s">
        <v>136</v>
      </c>
      <c r="B19" s="35" t="s">
        <v>137</v>
      </c>
      <c r="C19" s="31">
        <v>6</v>
      </c>
      <c r="D19" s="36"/>
      <c r="E19" s="36">
        <v>6</v>
      </c>
    </row>
    <row r="20" spans="1:5" s="15" customFormat="1" ht="27" customHeight="1">
      <c r="A20" s="35" t="s">
        <v>138</v>
      </c>
      <c r="B20" s="35" t="s">
        <v>139</v>
      </c>
      <c r="C20" s="31">
        <v>2.6</v>
      </c>
      <c r="D20" s="36"/>
      <c r="E20" s="36">
        <v>2.6</v>
      </c>
    </row>
    <row r="21" spans="1:5" s="15" customFormat="1" ht="27" customHeight="1">
      <c r="A21" s="35" t="s">
        <v>140</v>
      </c>
      <c r="B21" s="35" t="s">
        <v>141</v>
      </c>
      <c r="C21" s="31">
        <v>1.52</v>
      </c>
      <c r="D21" s="36"/>
      <c r="E21" s="36">
        <v>1.52</v>
      </c>
    </row>
    <row r="22" spans="1:5" s="15" customFormat="1" ht="27" customHeight="1">
      <c r="A22" s="35" t="s">
        <v>142</v>
      </c>
      <c r="B22" s="35" t="s">
        <v>143</v>
      </c>
      <c r="C22" s="31">
        <v>6</v>
      </c>
      <c r="D22" s="36"/>
      <c r="E22" s="36">
        <v>6</v>
      </c>
    </row>
    <row r="23" spans="1:5" s="15" customFormat="1" ht="27" customHeight="1">
      <c r="A23" s="35" t="s">
        <v>144</v>
      </c>
      <c r="B23" s="35" t="s">
        <v>145</v>
      </c>
      <c r="C23" s="31">
        <v>1.3</v>
      </c>
      <c r="D23" s="36"/>
      <c r="E23" s="36">
        <v>1.3</v>
      </c>
    </row>
    <row r="24" spans="1:5" s="15" customFormat="1" ht="27" customHeight="1">
      <c r="A24" s="35" t="s">
        <v>146</v>
      </c>
      <c r="B24" s="35" t="s">
        <v>147</v>
      </c>
      <c r="C24" s="31">
        <v>5.5</v>
      </c>
      <c r="D24" s="36"/>
      <c r="E24" s="36">
        <v>5.5</v>
      </c>
    </row>
    <row r="25" spans="1:5" s="15" customFormat="1" ht="27" customHeight="1">
      <c r="A25" s="35" t="s">
        <v>148</v>
      </c>
      <c r="B25" s="35" t="s">
        <v>149</v>
      </c>
      <c r="C25" s="31">
        <v>3</v>
      </c>
      <c r="D25" s="36"/>
      <c r="E25" s="36">
        <v>3</v>
      </c>
    </row>
    <row r="26" spans="1:5" s="15" customFormat="1" ht="27" customHeight="1">
      <c r="A26" s="35" t="s">
        <v>150</v>
      </c>
      <c r="B26" s="35" t="s">
        <v>151</v>
      </c>
      <c r="C26" s="31">
        <v>28.11</v>
      </c>
      <c r="D26" s="36"/>
      <c r="E26" s="36">
        <v>28.11</v>
      </c>
    </row>
    <row r="27" s="15" customFormat="1" ht="21" customHeight="1"/>
    <row r="28" s="15" customFormat="1" ht="21" customHeight="1"/>
    <row r="29" s="15" customFormat="1" ht="21" customHeight="1"/>
    <row r="30" s="15" customFormat="1" ht="21" customHeight="1"/>
    <row r="31" s="15" customFormat="1" ht="21" customHeight="1"/>
    <row r="32" s="15" customFormat="1" ht="21" customHeight="1"/>
    <row r="33" s="15" customFormat="1" ht="21" customHeight="1"/>
    <row r="34" s="15" customFormat="1" ht="21" customHeight="1"/>
    <row r="35" s="15" customFormat="1" ht="21" customHeight="1"/>
    <row r="36" s="15" customFormat="1" ht="21" customHeight="1"/>
    <row r="37" s="15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5" customWidth="1"/>
    <col min="2" max="2" width="38.00390625" style="15" customWidth="1"/>
    <col min="3" max="4" width="17.7109375" style="15" customWidth="1"/>
    <col min="5" max="5" width="15.140625" style="15" customWidth="1"/>
    <col min="6" max="6" width="17.00390625" style="15" customWidth="1"/>
    <col min="7" max="7" width="14.28125" style="15" customWidth="1"/>
    <col min="8" max="8" width="9.140625" style="15" customWidth="1"/>
    <col min="9" max="9" width="15.57421875" style="15" customWidth="1"/>
    <col min="10" max="10" width="29.7109375" style="15" customWidth="1"/>
    <col min="11" max="11" width="9.140625" style="15" customWidth="1"/>
  </cols>
  <sheetData>
    <row r="1" spans="7:10" s="15" customFormat="1" ht="22.5" customHeight="1">
      <c r="G1" s="83" t="s">
        <v>152</v>
      </c>
      <c r="H1" s="83"/>
      <c r="I1" s="83"/>
      <c r="J1" s="83"/>
    </row>
    <row r="2" spans="1:10" s="15" customFormat="1" ht="30" customHeight="1">
      <c r="A2" s="79" t="s">
        <v>153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s="15" customFormat="1" ht="18" customHeight="1">
      <c r="A3" s="19" t="s">
        <v>92</v>
      </c>
      <c r="B3" s="19"/>
      <c r="C3" s="19"/>
      <c r="D3" s="19"/>
      <c r="E3" s="19"/>
      <c r="F3" s="19"/>
      <c r="G3" s="26"/>
      <c r="H3" s="26"/>
      <c r="I3" s="26"/>
      <c r="J3" s="17" t="s">
        <v>2</v>
      </c>
    </row>
    <row r="4" spans="1:10" s="15" customFormat="1" ht="31.5" customHeight="1">
      <c r="A4" s="74" t="s">
        <v>154</v>
      </c>
      <c r="B4" s="74" t="s">
        <v>155</v>
      </c>
      <c r="C4" s="74" t="s">
        <v>36</v>
      </c>
      <c r="D4" s="77" t="s">
        <v>156</v>
      </c>
      <c r="E4" s="77"/>
      <c r="F4" s="77"/>
      <c r="G4" s="77" t="s">
        <v>157</v>
      </c>
      <c r="H4" s="77" t="s">
        <v>158</v>
      </c>
      <c r="I4" s="77"/>
      <c r="J4" s="77"/>
    </row>
    <row r="5" spans="1:10" s="15" customFormat="1" ht="42" customHeight="1">
      <c r="A5" s="74"/>
      <c r="B5" s="74"/>
      <c r="C5" s="74"/>
      <c r="D5" s="21" t="s">
        <v>46</v>
      </c>
      <c r="E5" s="27" t="s">
        <v>159</v>
      </c>
      <c r="F5" s="27" t="s">
        <v>160</v>
      </c>
      <c r="G5" s="77"/>
      <c r="H5" s="27" t="s">
        <v>46</v>
      </c>
      <c r="I5" s="27" t="s">
        <v>161</v>
      </c>
      <c r="J5" s="27" t="s">
        <v>162</v>
      </c>
    </row>
    <row r="6" spans="1:10" s="15" customFormat="1" ht="24" customHeight="1">
      <c r="A6" s="28" t="s">
        <v>50</v>
      </c>
      <c r="B6" s="28" t="s">
        <v>50</v>
      </c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33">
        <v>8</v>
      </c>
    </row>
    <row r="7" spans="1:10" s="15" customFormat="1" ht="27.75" customHeight="1">
      <c r="A7" s="30" t="s">
        <v>163</v>
      </c>
      <c r="B7" s="30" t="s">
        <v>164</v>
      </c>
      <c r="C7" s="31">
        <v>11.27</v>
      </c>
      <c r="D7" s="31"/>
      <c r="E7" s="31"/>
      <c r="F7" s="31"/>
      <c r="G7" s="32">
        <v>11.27</v>
      </c>
      <c r="H7" s="27"/>
      <c r="I7" s="31"/>
      <c r="J7" s="31"/>
    </row>
    <row r="8" s="15" customFormat="1" ht="14.25"/>
    <row r="9" s="15" customFormat="1" ht="14.25"/>
    <row r="10" s="15" customFormat="1" ht="14.25"/>
    <row r="11" s="15" customFormat="1" ht="14.25"/>
    <row r="12" s="15" customFormat="1" ht="14.25"/>
    <row r="13" s="15" customFormat="1" ht="14.25"/>
    <row r="14" s="15" customFormat="1" ht="14.25"/>
    <row r="15" s="15" customFormat="1" ht="14.25"/>
    <row r="16" s="15" customFormat="1" ht="14.25"/>
    <row r="17" s="15" customFormat="1" ht="14.25"/>
    <row r="18" s="15" customFormat="1" ht="14.25"/>
    <row r="19" s="15" customFormat="1" ht="14.25"/>
    <row r="20" s="15" customFormat="1" ht="14.25"/>
    <row r="21" s="15" customFormat="1" ht="14.25"/>
    <row r="22" s="15" customFormat="1" ht="14.25"/>
    <row r="23" s="15" customFormat="1" ht="14.25"/>
    <row r="24" s="15" customFormat="1" ht="14.25"/>
    <row r="25" s="15" customFormat="1" ht="14.25"/>
  </sheetData>
  <sheetProtection formatCells="0" formatColumns="0" formatRows="0" insertColumns="0" insertRows="0" insertHyperlinks="0" deleteColumns="0" deleteRows="0" sort="0" autoFilter="0" pivotTables="0"/>
  <mergeCells count="8">
    <mergeCell ref="G1:J1"/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5" customWidth="1"/>
    <col min="2" max="2" width="49.140625" style="15" customWidth="1"/>
    <col min="3" max="3" width="32.00390625" style="15" customWidth="1"/>
    <col min="4" max="5" width="28.00390625" style="15" customWidth="1"/>
    <col min="6" max="6" width="9.140625" style="15" customWidth="1"/>
    <col min="7" max="7" width="13.57421875" style="15" customWidth="1"/>
    <col min="8" max="9" width="9.140625" style="15" customWidth="1"/>
  </cols>
  <sheetData>
    <row r="1" spans="1:7" s="15" customFormat="1" ht="22.5" customHeight="1">
      <c r="A1" s="16"/>
      <c r="B1" s="16"/>
      <c r="C1" s="16"/>
      <c r="D1" s="84" t="s">
        <v>165</v>
      </c>
      <c r="E1" s="85"/>
      <c r="F1" s="16"/>
      <c r="G1" s="16"/>
    </row>
    <row r="2" spans="1:7" s="15" customFormat="1" ht="29.25" customHeight="1">
      <c r="A2" s="79" t="s">
        <v>166</v>
      </c>
      <c r="B2" s="79"/>
      <c r="C2" s="79"/>
      <c r="D2" s="79"/>
      <c r="E2" s="79"/>
      <c r="F2" s="18"/>
      <c r="G2" s="18"/>
    </row>
    <row r="3" spans="1:7" s="15" customFormat="1" ht="21" customHeight="1">
      <c r="A3" s="23"/>
      <c r="B3" s="20"/>
      <c r="C3" s="20"/>
      <c r="D3" s="20"/>
      <c r="E3" s="17" t="s">
        <v>2</v>
      </c>
      <c r="F3" s="16"/>
      <c r="G3" s="16"/>
    </row>
    <row r="4" spans="1:7" s="15" customFormat="1" ht="24.75" customHeight="1">
      <c r="A4" s="74" t="s">
        <v>93</v>
      </c>
      <c r="B4" s="74"/>
      <c r="C4" s="74" t="s">
        <v>108</v>
      </c>
      <c r="D4" s="74"/>
      <c r="E4" s="74"/>
      <c r="F4" s="16"/>
      <c r="G4" s="16"/>
    </row>
    <row r="5" spans="1:7" s="15" customFormat="1" ht="21" customHeight="1">
      <c r="A5" s="21" t="s">
        <v>96</v>
      </c>
      <c r="B5" s="21" t="s">
        <v>97</v>
      </c>
      <c r="C5" s="21" t="s">
        <v>36</v>
      </c>
      <c r="D5" s="21" t="s">
        <v>94</v>
      </c>
      <c r="E5" s="21" t="s">
        <v>95</v>
      </c>
      <c r="F5" s="16"/>
      <c r="G5" s="16"/>
    </row>
    <row r="6" spans="1:8" s="15" customFormat="1" ht="21" customHeight="1">
      <c r="A6" s="21" t="s">
        <v>50</v>
      </c>
      <c r="B6" s="21" t="s">
        <v>50</v>
      </c>
      <c r="C6" s="21">
        <v>1</v>
      </c>
      <c r="D6" s="21">
        <f>C6+1</f>
        <v>2</v>
      </c>
      <c r="E6" s="21">
        <f>D6+1</f>
        <v>3</v>
      </c>
      <c r="F6" s="16"/>
      <c r="G6" s="16"/>
      <c r="H6" s="22"/>
    </row>
    <row r="7" spans="1:5" s="15" customFormat="1" ht="21" customHeight="1">
      <c r="A7" s="24"/>
      <c r="B7" s="24"/>
      <c r="C7" s="24"/>
      <c r="D7" s="24"/>
      <c r="E7" s="24"/>
    </row>
    <row r="8" s="15" customFormat="1" ht="21" customHeight="1"/>
    <row r="9" s="15" customFormat="1" ht="21" customHeight="1"/>
    <row r="10" s="15" customFormat="1" ht="21" customHeight="1"/>
    <row r="11" s="15" customFormat="1" ht="21" customHeight="1"/>
    <row r="12" s="15" customFormat="1" ht="21" customHeight="1"/>
    <row r="13" s="15" customFormat="1" ht="21" customHeight="1"/>
    <row r="14" s="15" customFormat="1" ht="21" customHeight="1"/>
    <row r="15" s="15" customFormat="1" ht="21" customHeight="1"/>
    <row r="16" s="15" customFormat="1" ht="21" customHeight="1"/>
    <row r="17" s="15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E18" sqref="E18"/>
    </sheetView>
  </sheetViews>
  <sheetFormatPr defaultColWidth="9.140625" defaultRowHeight="12.75" customHeight="1"/>
  <cols>
    <col min="1" max="1" width="16.7109375" style="15" customWidth="1"/>
    <col min="2" max="2" width="49.140625" style="15" customWidth="1"/>
    <col min="3" max="3" width="32.00390625" style="15" customWidth="1"/>
    <col min="4" max="5" width="28.00390625" style="15" customWidth="1"/>
    <col min="6" max="6" width="9.140625" style="15" customWidth="1"/>
    <col min="7" max="7" width="13.57421875" style="15" customWidth="1"/>
    <col min="8" max="9" width="9.140625" style="15" customWidth="1"/>
  </cols>
  <sheetData>
    <row r="1" spans="1:7" s="15" customFormat="1" ht="26.25" customHeight="1">
      <c r="A1" s="16"/>
      <c r="B1" s="16"/>
      <c r="C1" s="86" t="s">
        <v>167</v>
      </c>
      <c r="D1" s="86"/>
      <c r="E1" s="86"/>
      <c r="F1" s="16"/>
      <c r="G1" s="16"/>
    </row>
    <row r="2" spans="1:7" s="15" customFormat="1" ht="29.25" customHeight="1">
      <c r="A2" s="79" t="s">
        <v>168</v>
      </c>
      <c r="B2" s="79"/>
      <c r="C2" s="79"/>
      <c r="D2" s="79"/>
      <c r="E2" s="79"/>
      <c r="F2" s="18"/>
      <c r="G2" s="18"/>
    </row>
    <row r="3" spans="1:7" s="15" customFormat="1" ht="21" customHeight="1">
      <c r="A3" s="19" t="s">
        <v>1</v>
      </c>
      <c r="B3" s="20"/>
      <c r="C3" s="20"/>
      <c r="D3" s="20"/>
      <c r="E3" s="17" t="s">
        <v>2</v>
      </c>
      <c r="F3" s="16"/>
      <c r="G3" s="16"/>
    </row>
    <row r="4" spans="1:7" s="15" customFormat="1" ht="25.5" customHeight="1">
      <c r="A4" s="74" t="s">
        <v>93</v>
      </c>
      <c r="B4" s="74"/>
      <c r="C4" s="74" t="s">
        <v>108</v>
      </c>
      <c r="D4" s="74"/>
      <c r="E4" s="74"/>
      <c r="F4" s="16"/>
      <c r="G4" s="16"/>
    </row>
    <row r="5" spans="1:7" s="15" customFormat="1" ht="28.5" customHeight="1">
      <c r="A5" s="21" t="s">
        <v>96</v>
      </c>
      <c r="B5" s="21" t="s">
        <v>97</v>
      </c>
      <c r="C5" s="21" t="s">
        <v>36</v>
      </c>
      <c r="D5" s="21" t="s">
        <v>94</v>
      </c>
      <c r="E5" s="21" t="s">
        <v>95</v>
      </c>
      <c r="F5" s="16"/>
      <c r="G5" s="16"/>
    </row>
    <row r="6" spans="1:8" s="15" customFormat="1" ht="21" customHeight="1">
      <c r="A6" s="21" t="s">
        <v>50</v>
      </c>
      <c r="B6" s="21" t="s">
        <v>50</v>
      </c>
      <c r="C6" s="21">
        <v>1</v>
      </c>
      <c r="D6" s="21">
        <f>C6+1</f>
        <v>2</v>
      </c>
      <c r="E6" s="21">
        <f>D6+1</f>
        <v>3</v>
      </c>
      <c r="F6" s="16"/>
      <c r="G6" s="16"/>
      <c r="H6" s="22"/>
    </row>
    <row r="7" s="15" customFormat="1" ht="21" customHeight="1"/>
    <row r="8" s="15" customFormat="1" ht="21" customHeight="1"/>
    <row r="9" s="15" customFormat="1" ht="21" customHeight="1"/>
    <row r="10" s="15" customFormat="1" ht="21" customHeight="1"/>
    <row r="11" s="15" customFormat="1" ht="21" customHeight="1"/>
    <row r="12" s="15" customFormat="1" ht="21" customHeight="1"/>
    <row r="13" s="15" customFormat="1" ht="21" customHeight="1"/>
    <row r="14" s="15" customFormat="1" ht="21" customHeight="1"/>
    <row r="15" s="15" customFormat="1" ht="21" customHeight="1"/>
    <row r="16" s="15" customFormat="1" ht="21" customHeight="1"/>
    <row r="17" s="15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2024-03-15T02:42:53Z</dcterms:created>
  <dcterms:modified xsi:type="dcterms:W3CDTF">2024-03-26T00:35:36Z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CBF275F528004AFB99520E2D2E65050B_12</vt:lpwstr>
  </property>
  <property fmtid="{D5CDD505-2E9C-101B-9397-08002B2CF9AE}" pid="3" name="KSOProductBuildVer">
    <vt:lpwstr>2052-12.1.0.16388</vt:lpwstr>
  </property>
</Properties>
</file>