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重点项目绩效目标表1" sheetId="11" r:id="rId11"/>
    <sheet name="重点项目绩效目标表2" sheetId="12" r:id="rId12"/>
  </sheets>
  <definedNames/>
  <calcPr fullCalcOnLoad="1"/>
</workbook>
</file>

<file path=xl/sharedStrings.xml><?xml version="1.0" encoding="utf-8"?>
<sst xmlns="http://schemas.openxmlformats.org/spreadsheetml/2006/main" count="456" uniqueCount="219">
  <si>
    <t>收支预算总表</t>
  </si>
  <si>
    <t>填报单位:[916001]信丰县安西镇人民政府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</si>
  <si>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</si>
  <si>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</si>
  <si>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</si>
  <si>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</si>
  <si>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</si>
  <si>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</si>
  <si>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</si>
  <si>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</si>
  <si>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</si>
  <si>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</si>
  <si>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</si>
  <si>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</si>
  <si>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</si>
  <si>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</si>
  <si>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</si>
  <si>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</si>
  <si>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</si>
  <si>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</si>
  <si>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</si>
  <si>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</si>
  <si>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</si>
  <si>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</si>
  <si>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</si>
  <si>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</si>
  <si>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</si>
  <si>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</si>
  <si>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</si>
  <si>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</si>
  <si>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</si>
  <si>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</si>
  <si>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</si>
  <si>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[916001]信丰县安西镇人民政府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</si>
  <si>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</si>
  <si>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</si>
  <si>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</si>
  <si>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</si>
  <si>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</si>
  <si>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</si>
  <si>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</si>
  <si>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</si>
  <si>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</si>
  <si>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</si>
  <si>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</si>
  <si>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</si>
  <si>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</si>
  <si>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</si>
  <si>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</si>
  <si>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</si>
  <si>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</si>
  <si>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</si>
  <si>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</si>
  <si>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</si>
  <si>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</si>
  <si>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</si>
  <si>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</si>
  <si>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</si>
  <si>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</si>
  <si>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</si>
  <si>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</si>
  <si>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</si>
  <si>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</si>
  <si>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</si>
  <si>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</si>
  <si>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</si>
  <si>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</si>
  <si>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</si>
  <si>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</si>
  <si>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</si>
  <si>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</si>
  <si>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</si>
  <si>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213</t>
  </si>
  <si>
    <t>　巩固脱贫攻坚成果衔接乡村振兴</t>
  </si>
  <si>
    <t>　　2130504</t>
  </si>
  <si>
    <t>　　农村基础设施建设</t>
  </si>
  <si>
    <t>　　2130599</t>
  </si>
  <si>
    <t>　　其他巩固脱贫攻坚成果衔接乡村振兴支出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</si>
  <si>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</si>
  <si>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</si>
  <si>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</si>
  <si>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</si>
  <si>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</si>
  <si>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</si>
  <si>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</si>
  <si>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</si>
  <si>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</si>
  <si>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</si>
  <si>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</si>
  <si>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填报单位[916001]信丰县安西镇人民政府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</si>
  <si>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</si>
  <si>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</si>
  <si>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</si>
  <si>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</si>
  <si>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</si>
  <si>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</si>
  <si>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</si>
  <si>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</si>
  <si>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</si>
  <si>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</si>
  <si>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</si>
  <si>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</si>
  <si>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</si>
  <si>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</si>
  <si>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</si>
  <si>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</si>
  <si>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</si>
  <si>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</si>
  <si>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</si>
  <si>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</si>
  <si>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</si>
  <si>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</si>
  <si>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</si>
  <si>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</si>
  <si>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</si>
  <si>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</si>
  <si>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</si>
  <si>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</si>
  <si>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</si>
  <si>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</si>
  <si>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</si>
  <si>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</si>
  <si>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</si>
  <si>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</si>
  <si>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</si>
  <si>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</si>
  <si>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</si>
  <si>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</si>
  <si>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</si>
  <si>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</si>
  <si>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</si>
  <si>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</si>
  <si>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</si>
  <si>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</si>
  <si>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</si>
  <si>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</si>
  <si>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</si>
  <si>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</si>
  <si>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</si>
  <si>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</si>
  <si>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</si>
  <si>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</si>
  <si>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</si>
  <si>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</si>
  <si>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</si>
  <si>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</si>
  <si>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</si>
  <si>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</si>
  <si>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</si>
  <si>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916001</t>
  </si>
  <si>
    <t>信丰县安西镇人民政府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</si>
  <si>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</si>
  <si>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</si>
  <si>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</si>
  <si>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</si>
  <si>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</si>
  <si>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</si>
  <si>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</si>
  <si>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</si>
  <si>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</si>
  <si>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5,186.96</t>
  </si>
  <si>
    <t>其中：财政拨款</t>
  </si>
  <si>
    <t>1,073.67</t>
  </si>
  <si>
    <t>其他经费</t>
  </si>
  <si>
    <t>4,113.29</t>
  </si>
  <si>
    <t>支出预算合计</t>
  </si>
  <si>
    <t>其中：基本支出</t>
  </si>
  <si>
    <t>867.83</t>
  </si>
  <si>
    <t>4,319.13</t>
  </si>
  <si>
    <t>年度总体目标</t>
  </si>
  <si>
    <t/>
  </si>
  <si>
    <t>年度绩效指标</t>
  </si>
  <si>
    <t>一级指标</t>
  </si>
  <si>
    <t>二级指标</t>
  </si>
  <si>
    <t>三级指标</t>
  </si>
  <si>
    <t>目标值</t>
  </si>
  <si>
    <t>产出指标</t>
  </si>
  <si>
    <t>保障职工人数</t>
  </si>
  <si>
    <t>≥70人</t>
  </si>
  <si>
    <t>质量指标</t>
  </si>
  <si>
    <t>政府部门正常运转</t>
  </si>
  <si>
    <t>≥90%</t>
  </si>
  <si>
    <t>时效指标</t>
  </si>
  <si>
    <t>资金保障时效</t>
  </si>
  <si>
    <t>≥1年</t>
  </si>
  <si>
    <t>效益指标</t>
  </si>
  <si>
    <t>经费总额</t>
  </si>
  <si>
    <t>≤205.84万元</t>
  </si>
  <si>
    <t>社会效益指标</t>
  </si>
  <si>
    <t>保障乡镇政府正常运转</t>
  </si>
  <si>
    <t>基本达成</t>
  </si>
  <si>
    <t>满意度指标</t>
  </si>
  <si>
    <t>职工满意度</t>
  </si>
  <si>
    <t>项目支出绩效目标表</t>
  </si>
  <si>
    <t>（2023年度）</t>
  </si>
  <si>
    <t>项目名称</t>
  </si>
  <si>
    <t>安西镇23年其他资金</t>
  </si>
  <si>
    <t>主管部门及代码</t>
  </si>
  <si>
    <t>916-信丰县安西镇人民政府</t>
  </si>
  <si>
    <t>实施单位</t>
  </si>
  <si>
    <t>项目资金
（万元）</t>
  </si>
  <si>
    <t>年度资金总额</t>
  </si>
  <si>
    <t>4,000</t>
  </si>
  <si>
    <t>0</t>
  </si>
  <si>
    <t>其他资金</t>
  </si>
  <si>
    <t>年度绩效目标</t>
  </si>
  <si>
    <t>信丰县安西镇人民政府23年其他资金</t>
  </si>
  <si>
    <t>指标值</t>
  </si>
  <si>
    <t>成本指标</t>
  </si>
  <si>
    <t>经济成本指标</t>
  </si>
  <si>
    <t>≤4000万元</t>
  </si>
  <si>
    <t>数量指标</t>
  </si>
  <si>
    <t>政府部门正常运转率</t>
  </si>
  <si>
    <t>＝1年</t>
  </si>
  <si>
    <t>服务对象满意度</t>
  </si>
  <si>
    <t>干部满意度</t>
  </si>
  <si>
    <t>≥95%</t>
  </si>
  <si>
    <t>安西镇23年乡镇转移支付</t>
  </si>
  <si>
    <t>205.84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</si>
</sst>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4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38" sqref="D38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22" customFormat="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22" customFormat="1" ht="17.25" customHeight="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22" customFormat="1" ht="15.75" customHeight="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22" customFormat="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22" customFormat="1" ht="15.75" customHeight="1">
      <c r="A6" s="79" t="s">
        <v>8</v>
      </c>
      <c r="B6" s="62">
        <v>1073.67</v>
      </c>
      <c r="C6" s="80" t="s">
        <v>9</v>
      </c>
      <c r="D6" s="32">
        <v>842.64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22" customFormat="1" ht="15.75" customHeight="1">
      <c r="A7" s="81" t="s">
        <v>10</v>
      </c>
      <c r="B7" s="62">
        <v>1073.67</v>
      </c>
      <c r="C7" s="80" t="s">
        <v>11</v>
      </c>
      <c r="D7" s="32">
        <v>101.23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22" customFormat="1" ht="15.75" customHeight="1">
      <c r="A8" s="81" t="s">
        <v>12</v>
      </c>
      <c r="B8" s="42"/>
      <c r="C8" s="80" t="s">
        <v>13</v>
      </c>
      <c r="D8" s="32">
        <v>35.04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22" customFormat="1" ht="15.75" customHeight="1">
      <c r="A9" s="81" t="s">
        <v>14</v>
      </c>
      <c r="B9" s="42"/>
      <c r="C9" s="80" t="s">
        <v>15</v>
      </c>
      <c r="D9" s="32">
        <v>113.287979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22" customFormat="1" ht="15.75" customHeight="1">
      <c r="A10" s="79" t="s">
        <v>16</v>
      </c>
      <c r="B10" s="62"/>
      <c r="C10" s="80" t="s">
        <v>17</v>
      </c>
      <c r="D10" s="32">
        <v>94.76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22" customFormat="1" ht="15.75" customHeight="1">
      <c r="A11" s="81" t="s">
        <v>18</v>
      </c>
      <c r="B11" s="62"/>
      <c r="C11" s="80" t="s">
        <v>19</v>
      </c>
      <c r="D11" s="32">
        <v>4000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22" customFormat="1" ht="15.75" customHeight="1">
      <c r="A12" s="81" t="s">
        <v>20</v>
      </c>
      <c r="B12" s="62"/>
      <c r="C12" s="80" t="s">
        <v>21</v>
      </c>
      <c r="D12" s="32" t="s">
        <v>21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22" customFormat="1" ht="15.75" customHeight="1">
      <c r="A13" s="81" t="s">
        <v>22</v>
      </c>
      <c r="B13" s="62"/>
      <c r="C13" s="80" t="s">
        <v>21</v>
      </c>
      <c r="D13" s="32" t="s">
        <v>21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22" customFormat="1" ht="15.75" customHeight="1">
      <c r="A14" s="81" t="s">
        <v>23</v>
      </c>
      <c r="B14" s="42"/>
      <c r="C14" s="80" t="s">
        <v>21</v>
      </c>
      <c r="D14" s="32" t="s">
        <v>21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22" customFormat="1" ht="15.75" customHeight="1">
      <c r="A15" s="81" t="s">
        <v>24</v>
      </c>
      <c r="B15" s="42">
        <v>4000</v>
      </c>
      <c r="C15" s="80" t="s">
        <v>21</v>
      </c>
      <c r="D15" s="32" t="s">
        <v>21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22" customFormat="1" ht="15.75" customHeight="1">
      <c r="A16" s="81"/>
      <c r="B16" s="82"/>
      <c r="C16" s="80"/>
      <c r="D16" s="32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22" customFormat="1" ht="15.75" customHeight="1">
      <c r="A17" s="78" t="s">
        <v>25</v>
      </c>
      <c r="B17" s="42">
        <v>5073.67</v>
      </c>
      <c r="C17" s="78" t="s">
        <v>26</v>
      </c>
      <c r="D17" s="42">
        <f>D21</f>
        <v>5186.957979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22" customFormat="1" ht="15.75" customHeight="1">
      <c r="A18" s="81" t="s">
        <v>27</v>
      </c>
      <c r="B18" s="42"/>
      <c r="C18" s="81" t="s">
        <v>28</v>
      </c>
      <c r="D18" s="42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22" customFormat="1" ht="15.75" customHeight="1">
      <c r="A19" s="81" t="s">
        <v>29</v>
      </c>
      <c r="B19" s="42">
        <v>113.287979</v>
      </c>
      <c r="C19" s="64"/>
      <c r="D19" s="6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22" customFormat="1" ht="15.75" customHeight="1">
      <c r="A20" s="79"/>
      <c r="B20" s="42"/>
      <c r="C20" s="79"/>
      <c r="D20" s="42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22" customFormat="1" ht="15.75" customHeight="1">
      <c r="A21" s="78" t="s">
        <v>30</v>
      </c>
      <c r="B21" s="42">
        <v>5186.957979</v>
      </c>
      <c r="C21" s="78" t="s">
        <v>31</v>
      </c>
      <c r="D21" s="42">
        <f>B21</f>
        <v>5186.957979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22" customFormat="1" ht="19.5" customHeight="1">
      <c r="A22" s="83"/>
      <c r="B22" s="83"/>
      <c r="C22" s="83"/>
      <c r="D22" s="83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M22" sqref="M22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3" customWidth="1"/>
  </cols>
  <sheetData>
    <row r="1" s="11" customFormat="1" ht="24.75" customHeight="1">
      <c r="A1" s="14"/>
    </row>
    <row r="2" spans="1:7" s="11" customFormat="1" ht="39.75" customHeight="1">
      <c r="A2" s="15" t="s">
        <v>155</v>
      </c>
      <c r="B2" s="15"/>
      <c r="C2" s="15"/>
      <c r="D2" s="15"/>
      <c r="E2" s="15"/>
      <c r="F2" s="15"/>
      <c r="G2" s="15"/>
    </row>
    <row r="3" spans="1:7" s="11" customFormat="1" ht="24.75" customHeight="1">
      <c r="A3" s="16" t="s">
        <v>156</v>
      </c>
      <c r="B3" s="16"/>
      <c r="C3" s="16"/>
      <c r="D3" s="16"/>
      <c r="E3" s="16"/>
      <c r="F3" s="16"/>
      <c r="G3" s="16"/>
    </row>
    <row r="4" spans="1:7" s="12" customFormat="1" ht="30" customHeight="1">
      <c r="A4" s="17" t="s">
        <v>157</v>
      </c>
      <c r="B4" s="17" t="s">
        <v>150</v>
      </c>
      <c r="C4" s="17"/>
      <c r="D4" s="17"/>
      <c r="E4" s="17"/>
      <c r="F4" s="17"/>
      <c r="G4" s="17"/>
    </row>
    <row r="5" spans="1:7" s="12" customFormat="1" ht="30" customHeight="1">
      <c r="A5" s="18" t="s">
        <v>158</v>
      </c>
      <c r="B5" s="18"/>
      <c r="C5" s="18"/>
      <c r="D5" s="18"/>
      <c r="E5" s="18"/>
      <c r="F5" s="18"/>
      <c r="G5" s="18"/>
    </row>
    <row r="6" spans="1:7" s="12" customFormat="1" ht="22.5" customHeight="1">
      <c r="A6" s="17" t="s">
        <v>159</v>
      </c>
      <c r="B6" s="17"/>
      <c r="C6" s="17"/>
      <c r="D6" s="17" t="s">
        <v>160</v>
      </c>
      <c r="E6" s="17"/>
      <c r="F6" s="17"/>
      <c r="G6" s="17"/>
    </row>
    <row r="7" spans="1:7" s="12" customFormat="1" ht="24.75" customHeight="1">
      <c r="A7" s="17" t="s">
        <v>161</v>
      </c>
      <c r="B7" s="17"/>
      <c r="C7" s="17"/>
      <c r="D7" s="17" t="s">
        <v>162</v>
      </c>
      <c r="E7" s="17"/>
      <c r="F7" s="17" t="s">
        <v>163</v>
      </c>
      <c r="G7" s="19" t="s">
        <v>164</v>
      </c>
    </row>
    <row r="8" spans="1:7" s="12" customFormat="1" ht="21" customHeight="1">
      <c r="A8" s="17" t="s">
        <v>165</v>
      </c>
      <c r="B8" s="17"/>
      <c r="C8" s="17"/>
      <c r="D8" s="17" t="s">
        <v>160</v>
      </c>
      <c r="E8" s="17"/>
      <c r="F8" s="17"/>
      <c r="G8" s="17"/>
    </row>
    <row r="9" spans="1:7" s="12" customFormat="1" ht="25.5" customHeight="1">
      <c r="A9" s="17" t="s">
        <v>166</v>
      </c>
      <c r="B9" s="17"/>
      <c r="C9" s="17"/>
      <c r="D9" s="17" t="s">
        <v>167</v>
      </c>
      <c r="E9" s="17"/>
      <c r="F9" s="17" t="s">
        <v>92</v>
      </c>
      <c r="G9" s="19" t="s">
        <v>168</v>
      </c>
    </row>
    <row r="10" spans="1:7" s="12" customFormat="1" ht="78.75" customHeight="1">
      <c r="A10" s="17" t="s">
        <v>169</v>
      </c>
      <c r="B10" s="17"/>
      <c r="C10" s="17"/>
      <c r="D10" s="20" t="s">
        <v>170</v>
      </c>
      <c r="E10" s="20"/>
      <c r="F10" s="20"/>
      <c r="G10" s="20"/>
    </row>
    <row r="11" spans="1:9" s="11" customFormat="1" ht="30.75" customHeight="1">
      <c r="A11" s="18" t="s">
        <v>171</v>
      </c>
      <c r="B11" s="18"/>
      <c r="C11" s="18"/>
      <c r="D11" s="18"/>
      <c r="E11" s="18"/>
      <c r="F11" s="18"/>
      <c r="G11" s="18"/>
      <c r="H11" s="21"/>
      <c r="I11" s="21"/>
    </row>
    <row r="12" spans="1:7" s="11" customFormat="1" ht="27" customHeight="1">
      <c r="A12" s="18" t="s">
        <v>172</v>
      </c>
      <c r="B12" s="18"/>
      <c r="C12" s="18" t="s">
        <v>173</v>
      </c>
      <c r="D12" s="18"/>
      <c r="E12" s="18" t="s">
        <v>174</v>
      </c>
      <c r="F12" s="18"/>
      <c r="G12" s="18" t="s">
        <v>175</v>
      </c>
    </row>
    <row r="13" spans="1:7" s="11" customFormat="1" ht="27" customHeight="1">
      <c r="A13" s="17" t="s">
        <v>176</v>
      </c>
      <c r="B13" s="17"/>
      <c r="C13" s="17" t="s">
        <v>176</v>
      </c>
      <c r="D13" s="17"/>
      <c r="E13" s="17" t="s">
        <v>177</v>
      </c>
      <c r="F13" s="17"/>
      <c r="G13" s="19" t="s">
        <v>178</v>
      </c>
    </row>
    <row r="14" spans="1:7" s="11" customFormat="1" ht="27" customHeight="1">
      <c r="A14" s="17"/>
      <c r="B14" s="17"/>
      <c r="C14" s="17" t="s">
        <v>179</v>
      </c>
      <c r="D14" s="17"/>
      <c r="E14" s="17" t="s">
        <v>180</v>
      </c>
      <c r="F14" s="17"/>
      <c r="G14" s="19" t="s">
        <v>181</v>
      </c>
    </row>
    <row r="15" spans="1:7" s="11" customFormat="1" ht="27" customHeight="1">
      <c r="A15" s="17"/>
      <c r="B15" s="17"/>
      <c r="C15" s="17" t="s">
        <v>182</v>
      </c>
      <c r="D15" s="17"/>
      <c r="E15" s="17" t="s">
        <v>183</v>
      </c>
      <c r="F15" s="17"/>
      <c r="G15" s="19" t="s">
        <v>184</v>
      </c>
    </row>
    <row r="16" spans="1:7" s="11" customFormat="1" ht="27" customHeight="1">
      <c r="A16" s="17" t="s">
        <v>185</v>
      </c>
      <c r="B16" s="17"/>
      <c r="C16" s="17" t="s">
        <v>185</v>
      </c>
      <c r="D16" s="17"/>
      <c r="E16" s="17" t="s">
        <v>186</v>
      </c>
      <c r="F16" s="17"/>
      <c r="G16" s="19" t="s">
        <v>187</v>
      </c>
    </row>
    <row r="17" spans="1:7" s="11" customFormat="1" ht="27" customHeight="1">
      <c r="A17" s="17"/>
      <c r="B17" s="17"/>
      <c r="C17" s="17" t="s">
        <v>188</v>
      </c>
      <c r="D17" s="17"/>
      <c r="E17" s="17" t="s">
        <v>189</v>
      </c>
      <c r="F17" s="17"/>
      <c r="G17" s="19" t="s">
        <v>190</v>
      </c>
    </row>
    <row r="18" spans="1:7" s="11" customFormat="1" ht="27" customHeight="1">
      <c r="A18" s="17" t="s">
        <v>191</v>
      </c>
      <c r="B18" s="17"/>
      <c r="C18" s="17" t="s">
        <v>191</v>
      </c>
      <c r="D18" s="17"/>
      <c r="E18" s="17" t="s">
        <v>192</v>
      </c>
      <c r="F18" s="17"/>
      <c r="G18" s="19" t="s">
        <v>181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8:B18"/>
    <mergeCell ref="C18:D18"/>
    <mergeCell ref="E18:F18"/>
    <mergeCell ref="A13:B15"/>
    <mergeCell ref="A16:B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3">
      <selection activeCell="J49" sqref="J4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193</v>
      </c>
      <c r="B1" s="4"/>
      <c r="C1" s="4"/>
      <c r="D1" s="4"/>
      <c r="E1" s="4"/>
    </row>
    <row r="2" spans="1:5" s="1" customFormat="1" ht="22.5" customHeight="1">
      <c r="A2" s="5" t="s">
        <v>194</v>
      </c>
      <c r="B2" s="5"/>
      <c r="C2" s="5"/>
      <c r="D2" s="5"/>
      <c r="E2" s="5"/>
    </row>
    <row r="3" spans="1:5" s="1" customFormat="1" ht="36.75" customHeight="1">
      <c r="A3" s="6" t="s">
        <v>195</v>
      </c>
      <c r="B3" s="6"/>
      <c r="C3" s="7" t="s">
        <v>196</v>
      </c>
      <c r="D3" s="7"/>
      <c r="E3" s="7"/>
    </row>
    <row r="4" spans="1:5" s="1" customFormat="1" ht="36.75" customHeight="1">
      <c r="A4" s="6" t="s">
        <v>197</v>
      </c>
      <c r="B4" s="6"/>
      <c r="C4" s="6" t="s">
        <v>198</v>
      </c>
      <c r="D4" s="6" t="s">
        <v>199</v>
      </c>
      <c r="E4" s="7" t="s">
        <v>150</v>
      </c>
    </row>
    <row r="5" spans="1:5" s="1" customFormat="1" ht="36.75" customHeight="1">
      <c r="A5" s="6" t="s">
        <v>200</v>
      </c>
      <c r="B5" s="6"/>
      <c r="C5" s="6" t="s">
        <v>201</v>
      </c>
      <c r="D5" s="6" t="s">
        <v>202</v>
      </c>
      <c r="E5" s="6"/>
    </row>
    <row r="6" spans="1:5" s="1" customFormat="1" ht="36.75" customHeight="1">
      <c r="A6" s="6"/>
      <c r="B6" s="6"/>
      <c r="C6" s="6" t="s">
        <v>161</v>
      </c>
      <c r="D6" s="6" t="s">
        <v>203</v>
      </c>
      <c r="E6" s="6"/>
    </row>
    <row r="7" spans="1:5" s="1" customFormat="1" ht="36.75" customHeight="1">
      <c r="A7" s="6"/>
      <c r="B7" s="6"/>
      <c r="C7" s="7" t="s">
        <v>204</v>
      </c>
      <c r="D7" s="7" t="s">
        <v>202</v>
      </c>
      <c r="E7" s="7"/>
    </row>
    <row r="8" spans="1:5" s="1" customFormat="1" ht="36.75" customHeight="1">
      <c r="A8" s="6"/>
      <c r="B8" s="6"/>
      <c r="C8" s="7" t="s">
        <v>37</v>
      </c>
      <c r="D8" s="6" t="s">
        <v>203</v>
      </c>
      <c r="E8" s="6"/>
    </row>
    <row r="9" spans="1:5" s="1" customFormat="1" ht="30.75" customHeight="1">
      <c r="A9" s="8" t="s">
        <v>205</v>
      </c>
      <c r="B9" s="8"/>
      <c r="C9" s="8"/>
      <c r="D9" s="8"/>
      <c r="E9" s="8"/>
    </row>
    <row r="10" spans="1:5" s="1" customFormat="1" ht="159" customHeight="1">
      <c r="A10" s="7" t="s">
        <v>206</v>
      </c>
      <c r="B10" s="7"/>
      <c r="C10" s="7"/>
      <c r="D10" s="7"/>
      <c r="E10" s="7"/>
    </row>
    <row r="11" spans="1:5" s="2" customFormat="1" ht="30.75" customHeight="1">
      <c r="A11" s="9" t="s">
        <v>172</v>
      </c>
      <c r="B11" s="9" t="s">
        <v>173</v>
      </c>
      <c r="C11" s="9" t="s">
        <v>174</v>
      </c>
      <c r="D11" s="9"/>
      <c r="E11" s="9" t="s">
        <v>207</v>
      </c>
    </row>
    <row r="12" spans="1:5" s="2" customFormat="1" ht="36.75" customHeight="1">
      <c r="A12" s="10" t="s">
        <v>208</v>
      </c>
      <c r="B12" s="6" t="s">
        <v>209</v>
      </c>
      <c r="C12" s="7" t="s">
        <v>186</v>
      </c>
      <c r="D12" s="7"/>
      <c r="E12" s="7" t="s">
        <v>210</v>
      </c>
    </row>
    <row r="13" spans="1:5" s="2" customFormat="1" ht="36.75" customHeight="1">
      <c r="A13" s="10" t="s">
        <v>176</v>
      </c>
      <c r="B13" s="6" t="s">
        <v>211</v>
      </c>
      <c r="C13" s="7" t="s">
        <v>177</v>
      </c>
      <c r="D13" s="7"/>
      <c r="E13" s="7" t="s">
        <v>178</v>
      </c>
    </row>
    <row r="14" spans="1:5" s="2" customFormat="1" ht="36.75" customHeight="1">
      <c r="A14" s="10"/>
      <c r="B14" s="6" t="s">
        <v>179</v>
      </c>
      <c r="C14" s="7" t="s">
        <v>212</v>
      </c>
      <c r="D14" s="7"/>
      <c r="E14" s="7" t="s">
        <v>181</v>
      </c>
    </row>
    <row r="15" spans="1:5" s="2" customFormat="1" ht="36.75" customHeight="1">
      <c r="A15" s="10"/>
      <c r="B15" s="6" t="s">
        <v>182</v>
      </c>
      <c r="C15" s="7" t="s">
        <v>183</v>
      </c>
      <c r="D15" s="7"/>
      <c r="E15" s="7" t="s">
        <v>213</v>
      </c>
    </row>
    <row r="16" spans="1:5" s="2" customFormat="1" ht="36.75" customHeight="1">
      <c r="A16" s="10" t="s">
        <v>185</v>
      </c>
      <c r="B16" s="6" t="s">
        <v>188</v>
      </c>
      <c r="C16" s="7" t="s">
        <v>189</v>
      </c>
      <c r="D16" s="7"/>
      <c r="E16" s="7" t="s">
        <v>190</v>
      </c>
    </row>
    <row r="17" spans="1:5" s="2" customFormat="1" ht="36.75" customHeight="1">
      <c r="A17" s="10" t="s">
        <v>191</v>
      </c>
      <c r="B17" s="6" t="s">
        <v>214</v>
      </c>
      <c r="C17" s="7" t="s">
        <v>215</v>
      </c>
      <c r="D17" s="7"/>
      <c r="E17" s="7" t="s">
        <v>216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K12" sqref="K12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193</v>
      </c>
      <c r="B1" s="4"/>
      <c r="C1" s="4"/>
      <c r="D1" s="4"/>
      <c r="E1" s="4"/>
    </row>
    <row r="2" spans="1:5" s="1" customFormat="1" ht="22.5" customHeight="1">
      <c r="A2" s="5" t="s">
        <v>194</v>
      </c>
      <c r="B2" s="5"/>
      <c r="C2" s="5"/>
      <c r="D2" s="5"/>
      <c r="E2" s="5"/>
    </row>
    <row r="3" spans="1:5" s="1" customFormat="1" ht="36.75" customHeight="1">
      <c r="A3" s="6" t="s">
        <v>195</v>
      </c>
      <c r="B3" s="6"/>
      <c r="C3" s="7" t="s">
        <v>217</v>
      </c>
      <c r="D3" s="7"/>
      <c r="E3" s="7"/>
    </row>
    <row r="4" spans="1:5" s="1" customFormat="1" ht="36.75" customHeight="1">
      <c r="A4" s="6" t="s">
        <v>197</v>
      </c>
      <c r="B4" s="6"/>
      <c r="C4" s="6" t="s">
        <v>198</v>
      </c>
      <c r="D4" s="6" t="s">
        <v>199</v>
      </c>
      <c r="E4" s="7" t="s">
        <v>150</v>
      </c>
    </row>
    <row r="5" spans="1:5" s="1" customFormat="1" ht="36.75" customHeight="1">
      <c r="A5" s="6" t="s">
        <v>200</v>
      </c>
      <c r="B5" s="6"/>
      <c r="C5" s="6" t="s">
        <v>201</v>
      </c>
      <c r="D5" s="6" t="s">
        <v>218</v>
      </c>
      <c r="E5" s="6"/>
    </row>
    <row r="6" spans="1:5" s="1" customFormat="1" ht="36.75" customHeight="1">
      <c r="A6" s="6"/>
      <c r="B6" s="6"/>
      <c r="C6" s="6" t="s">
        <v>161</v>
      </c>
      <c r="D6" s="6" t="s">
        <v>218</v>
      </c>
      <c r="E6" s="6"/>
    </row>
    <row r="7" spans="1:5" s="1" customFormat="1" ht="36.75" customHeight="1">
      <c r="A7" s="6"/>
      <c r="B7" s="6"/>
      <c r="C7" s="7" t="s">
        <v>204</v>
      </c>
      <c r="D7" s="7" t="s">
        <v>203</v>
      </c>
      <c r="E7" s="7"/>
    </row>
    <row r="8" spans="1:5" s="1" customFormat="1" ht="36.75" customHeight="1">
      <c r="A8" s="6"/>
      <c r="B8" s="6"/>
      <c r="C8" s="7" t="s">
        <v>37</v>
      </c>
      <c r="D8" s="6" t="s">
        <v>203</v>
      </c>
      <c r="E8" s="6"/>
    </row>
    <row r="9" spans="1:5" s="1" customFormat="1" ht="30.75" customHeight="1">
      <c r="A9" s="8" t="s">
        <v>205</v>
      </c>
      <c r="B9" s="8"/>
      <c r="C9" s="8"/>
      <c r="D9" s="8"/>
      <c r="E9" s="8"/>
    </row>
    <row r="10" spans="1:5" s="1" customFormat="1" ht="159" customHeight="1">
      <c r="A10" s="7" t="s">
        <v>217</v>
      </c>
      <c r="B10" s="7"/>
      <c r="C10" s="7"/>
      <c r="D10" s="7"/>
      <c r="E10" s="7"/>
    </row>
    <row r="11" spans="1:5" s="2" customFormat="1" ht="30.75" customHeight="1">
      <c r="A11" s="9" t="s">
        <v>172</v>
      </c>
      <c r="B11" s="9" t="s">
        <v>173</v>
      </c>
      <c r="C11" s="9" t="s">
        <v>174</v>
      </c>
      <c r="D11" s="9"/>
      <c r="E11" s="9" t="s">
        <v>207</v>
      </c>
    </row>
    <row r="12" spans="1:5" s="2" customFormat="1" ht="36.75" customHeight="1">
      <c r="A12" s="10" t="s">
        <v>208</v>
      </c>
      <c r="B12" s="6" t="s">
        <v>209</v>
      </c>
      <c r="C12" s="7" t="s">
        <v>186</v>
      </c>
      <c r="D12" s="7"/>
      <c r="E12" s="7" t="s">
        <v>187</v>
      </c>
    </row>
    <row r="13" spans="1:5" s="2" customFormat="1" ht="36.75" customHeight="1">
      <c r="A13" s="10" t="s">
        <v>176</v>
      </c>
      <c r="B13" s="6" t="s">
        <v>211</v>
      </c>
      <c r="C13" s="7" t="s">
        <v>177</v>
      </c>
      <c r="D13" s="7"/>
      <c r="E13" s="7" t="s">
        <v>178</v>
      </c>
    </row>
    <row r="14" spans="1:5" s="2" customFormat="1" ht="36.75" customHeight="1">
      <c r="A14" s="10"/>
      <c r="B14" s="6" t="s">
        <v>179</v>
      </c>
      <c r="C14" s="7" t="s">
        <v>212</v>
      </c>
      <c r="D14" s="7"/>
      <c r="E14" s="7" t="s">
        <v>181</v>
      </c>
    </row>
    <row r="15" spans="1:5" s="2" customFormat="1" ht="36.75" customHeight="1">
      <c r="A15" s="10"/>
      <c r="B15" s="6" t="s">
        <v>182</v>
      </c>
      <c r="C15" s="7" t="s">
        <v>183</v>
      </c>
      <c r="D15" s="7"/>
      <c r="E15" s="7" t="s">
        <v>184</v>
      </c>
    </row>
    <row r="16" spans="1:5" s="2" customFormat="1" ht="36.75" customHeight="1">
      <c r="A16" s="10" t="s">
        <v>185</v>
      </c>
      <c r="B16" s="6" t="s">
        <v>188</v>
      </c>
      <c r="C16" s="7" t="s">
        <v>189</v>
      </c>
      <c r="D16" s="7"/>
      <c r="E16" s="7" t="s">
        <v>190</v>
      </c>
    </row>
    <row r="17" spans="1:5" s="2" customFormat="1" ht="36.75" customHeight="1">
      <c r="A17" s="10" t="s">
        <v>191</v>
      </c>
      <c r="B17" s="6" t="s">
        <v>214</v>
      </c>
      <c r="C17" s="7" t="s">
        <v>192</v>
      </c>
      <c r="D17" s="7"/>
      <c r="E17" s="7" t="s">
        <v>181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2">
      <selection activeCell="H25" sqref="H25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2" customFormat="1" ht="27.75" customHeight="1">
      <c r="A3" s="27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4" t="s">
        <v>2</v>
      </c>
    </row>
    <row r="4" spans="1:15" s="22" customFormat="1" ht="17.25" customHeight="1">
      <c r="A4" s="29" t="s">
        <v>34</v>
      </c>
      <c r="B4" s="29" t="s">
        <v>35</v>
      </c>
      <c r="C4" s="70" t="s">
        <v>36</v>
      </c>
      <c r="D4" s="37" t="s">
        <v>37</v>
      </c>
      <c r="E4" s="29" t="s">
        <v>38</v>
      </c>
      <c r="F4" s="29"/>
      <c r="G4" s="29"/>
      <c r="H4" s="29"/>
      <c r="I4" s="68" t="s">
        <v>39</v>
      </c>
      <c r="J4" s="68" t="s">
        <v>40</v>
      </c>
      <c r="K4" s="68" t="s">
        <v>41</v>
      </c>
      <c r="L4" s="68" t="s">
        <v>42</v>
      </c>
      <c r="M4" s="68" t="s">
        <v>43</v>
      </c>
      <c r="N4" s="68" t="s">
        <v>44</v>
      </c>
      <c r="O4" s="37" t="s">
        <v>45</v>
      </c>
    </row>
    <row r="5" spans="1:15" s="22" customFormat="1" ht="58.5" customHeight="1">
      <c r="A5" s="29"/>
      <c r="B5" s="29"/>
      <c r="C5" s="71"/>
      <c r="D5" s="37"/>
      <c r="E5" s="37" t="s">
        <v>46</v>
      </c>
      <c r="F5" s="37" t="s">
        <v>47</v>
      </c>
      <c r="G5" s="37" t="s">
        <v>48</v>
      </c>
      <c r="H5" s="37" t="s">
        <v>49</v>
      </c>
      <c r="I5" s="68"/>
      <c r="J5" s="68"/>
      <c r="K5" s="68"/>
      <c r="L5" s="68"/>
      <c r="M5" s="68"/>
      <c r="N5" s="68"/>
      <c r="O5" s="37"/>
    </row>
    <row r="6" spans="1:15" s="22" customFormat="1" ht="21" customHeight="1">
      <c r="A6" s="47" t="s">
        <v>50</v>
      </c>
      <c r="B6" s="47" t="s">
        <v>50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v>2</v>
      </c>
      <c r="I6" s="4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22" customFormat="1" ht="27" customHeight="1">
      <c r="A7" s="31"/>
      <c r="B7" s="72" t="s">
        <v>36</v>
      </c>
      <c r="C7" s="42">
        <v>5186.957979</v>
      </c>
      <c r="D7" s="42">
        <v>113.287979</v>
      </c>
      <c r="E7" s="42">
        <v>1073.67</v>
      </c>
      <c r="F7" s="42">
        <v>1073.67</v>
      </c>
      <c r="G7" s="32"/>
      <c r="H7" s="32"/>
      <c r="I7" s="42"/>
      <c r="J7" s="42"/>
      <c r="K7" s="42"/>
      <c r="L7" s="42"/>
      <c r="M7" s="42"/>
      <c r="N7" s="42">
        <v>4000</v>
      </c>
      <c r="O7" s="42"/>
    </row>
    <row r="8" spans="1:15" s="22" customFormat="1" ht="27" customHeight="1">
      <c r="A8" s="31" t="s">
        <v>51</v>
      </c>
      <c r="B8" s="72" t="s">
        <v>9</v>
      </c>
      <c r="C8" s="42">
        <v>842.64</v>
      </c>
      <c r="D8" s="42"/>
      <c r="E8" s="42">
        <v>842.64</v>
      </c>
      <c r="F8" s="42">
        <v>842.64</v>
      </c>
      <c r="G8" s="32"/>
      <c r="H8" s="32"/>
      <c r="I8" s="42"/>
      <c r="J8" s="42"/>
      <c r="K8" s="42"/>
      <c r="L8" s="42"/>
      <c r="M8" s="42"/>
      <c r="N8" s="42"/>
      <c r="O8" s="42"/>
    </row>
    <row r="9" spans="1:15" s="22" customFormat="1" ht="27" customHeight="1">
      <c r="A9" s="31" t="s">
        <v>52</v>
      </c>
      <c r="B9" s="72" t="s">
        <v>53</v>
      </c>
      <c r="C9" s="42">
        <v>842.64</v>
      </c>
      <c r="D9" s="42"/>
      <c r="E9" s="42">
        <v>842.64</v>
      </c>
      <c r="F9" s="42">
        <v>842.64</v>
      </c>
      <c r="G9" s="32"/>
      <c r="H9" s="32"/>
      <c r="I9" s="42"/>
      <c r="J9" s="42"/>
      <c r="K9" s="42"/>
      <c r="L9" s="42"/>
      <c r="M9" s="42"/>
      <c r="N9" s="42"/>
      <c r="O9" s="42"/>
    </row>
    <row r="10" spans="1:15" s="22" customFormat="1" ht="27" customHeight="1">
      <c r="A10" s="31" t="s">
        <v>54</v>
      </c>
      <c r="B10" s="72" t="s">
        <v>55</v>
      </c>
      <c r="C10" s="42">
        <v>636.8</v>
      </c>
      <c r="D10" s="42"/>
      <c r="E10" s="42">
        <v>636.8</v>
      </c>
      <c r="F10" s="42">
        <v>636.8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22" customFormat="1" ht="27" customHeight="1">
      <c r="A11" s="31" t="s">
        <v>56</v>
      </c>
      <c r="B11" s="72" t="s">
        <v>57</v>
      </c>
      <c r="C11" s="42">
        <v>205.84</v>
      </c>
      <c r="D11" s="42"/>
      <c r="E11" s="42">
        <v>205.84</v>
      </c>
      <c r="F11" s="42">
        <v>205.84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22" customFormat="1" ht="27" customHeight="1">
      <c r="A12" s="31" t="s">
        <v>58</v>
      </c>
      <c r="B12" s="72" t="s">
        <v>11</v>
      </c>
      <c r="C12" s="42">
        <v>101.23</v>
      </c>
      <c r="D12" s="42"/>
      <c r="E12" s="42">
        <v>101.23</v>
      </c>
      <c r="F12" s="42">
        <v>101.23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22" customFormat="1" ht="27" customHeight="1">
      <c r="A13" s="31" t="s">
        <v>59</v>
      </c>
      <c r="B13" s="72" t="s">
        <v>60</v>
      </c>
      <c r="C13" s="42">
        <v>86.38</v>
      </c>
      <c r="D13" s="42"/>
      <c r="E13" s="42">
        <v>86.38</v>
      </c>
      <c r="F13" s="42">
        <v>86.38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22" customFormat="1" ht="27" customHeight="1">
      <c r="A14" s="31" t="s">
        <v>61</v>
      </c>
      <c r="B14" s="72" t="s">
        <v>62</v>
      </c>
      <c r="C14" s="42">
        <v>86.38</v>
      </c>
      <c r="D14" s="42"/>
      <c r="E14" s="42">
        <v>86.38</v>
      </c>
      <c r="F14" s="42">
        <v>86.38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22" customFormat="1" ht="27" customHeight="1">
      <c r="A15" s="31" t="s">
        <v>63</v>
      </c>
      <c r="B15" s="72" t="s">
        <v>64</v>
      </c>
      <c r="C15" s="42">
        <v>14.85</v>
      </c>
      <c r="D15" s="42"/>
      <c r="E15" s="42">
        <v>14.85</v>
      </c>
      <c r="F15" s="42">
        <v>14.85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22" customFormat="1" ht="27" customHeight="1">
      <c r="A16" s="31" t="s">
        <v>65</v>
      </c>
      <c r="B16" s="72" t="s">
        <v>66</v>
      </c>
      <c r="C16" s="42">
        <v>14.85</v>
      </c>
      <c r="D16" s="42"/>
      <c r="E16" s="42">
        <v>14.85</v>
      </c>
      <c r="F16" s="42">
        <v>14.85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22" customFormat="1" ht="27" customHeight="1">
      <c r="A17" s="31" t="s">
        <v>67</v>
      </c>
      <c r="B17" s="72" t="s">
        <v>13</v>
      </c>
      <c r="C17" s="42">
        <v>35.04</v>
      </c>
      <c r="D17" s="42"/>
      <c r="E17" s="42">
        <v>35.04</v>
      </c>
      <c r="F17" s="42">
        <v>35.04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22" customFormat="1" ht="27" customHeight="1">
      <c r="A18" s="31" t="s">
        <v>68</v>
      </c>
      <c r="B18" s="72" t="s">
        <v>69</v>
      </c>
      <c r="C18" s="42">
        <v>35.04</v>
      </c>
      <c r="D18" s="42"/>
      <c r="E18" s="42">
        <v>35.04</v>
      </c>
      <c r="F18" s="42">
        <v>35.04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22" customFormat="1" ht="27" customHeight="1">
      <c r="A19" s="31" t="s">
        <v>70</v>
      </c>
      <c r="B19" s="72" t="s">
        <v>71</v>
      </c>
      <c r="C19" s="42">
        <v>35.04</v>
      </c>
      <c r="D19" s="42"/>
      <c r="E19" s="42">
        <v>35.04</v>
      </c>
      <c r="F19" s="42">
        <v>35.04</v>
      </c>
      <c r="G19" s="32"/>
      <c r="H19" s="32"/>
      <c r="I19" s="42"/>
      <c r="J19" s="42"/>
      <c r="K19" s="42"/>
      <c r="L19" s="42"/>
      <c r="M19" s="42"/>
      <c r="N19" s="42"/>
      <c r="O19" s="42"/>
    </row>
    <row r="20" spans="1:15" s="22" customFormat="1" ht="27" customHeight="1">
      <c r="A20" s="31" t="s">
        <v>72</v>
      </c>
      <c r="B20" s="72" t="s">
        <v>15</v>
      </c>
      <c r="C20" s="42">
        <v>113.287979</v>
      </c>
      <c r="D20" s="42">
        <v>113.287979</v>
      </c>
      <c r="E20" s="42"/>
      <c r="F20" s="42"/>
      <c r="G20" s="32"/>
      <c r="H20" s="32"/>
      <c r="I20" s="42"/>
      <c r="J20" s="42"/>
      <c r="K20" s="42"/>
      <c r="L20" s="42"/>
      <c r="M20" s="42"/>
      <c r="N20" s="42"/>
      <c r="O20" s="42"/>
    </row>
    <row r="21" spans="1:15" s="22" customFormat="1" ht="27" customHeight="1">
      <c r="A21" s="31" t="s">
        <v>59</v>
      </c>
      <c r="B21" s="72" t="s">
        <v>73</v>
      </c>
      <c r="C21" s="42">
        <v>113.287979</v>
      </c>
      <c r="D21" s="42">
        <v>113.287979</v>
      </c>
      <c r="E21" s="42"/>
      <c r="F21" s="42"/>
      <c r="G21" s="32"/>
      <c r="H21" s="32"/>
      <c r="I21" s="42"/>
      <c r="J21" s="42"/>
      <c r="K21" s="42"/>
      <c r="L21" s="42"/>
      <c r="M21" s="42"/>
      <c r="N21" s="42"/>
      <c r="O21" s="42"/>
    </row>
    <row r="22" spans="1:15" s="22" customFormat="1" ht="27" customHeight="1">
      <c r="A22" s="31" t="s">
        <v>74</v>
      </c>
      <c r="B22" s="72" t="s">
        <v>75</v>
      </c>
      <c r="C22" s="42">
        <v>110.263291</v>
      </c>
      <c r="D22" s="42">
        <v>110.263291</v>
      </c>
      <c r="E22" s="42"/>
      <c r="F22" s="42"/>
      <c r="G22" s="32"/>
      <c r="H22" s="32"/>
      <c r="I22" s="42"/>
      <c r="J22" s="42"/>
      <c r="K22" s="42"/>
      <c r="L22" s="42"/>
      <c r="M22" s="42"/>
      <c r="N22" s="42"/>
      <c r="O22" s="42"/>
    </row>
    <row r="23" spans="1:15" s="22" customFormat="1" ht="27" customHeight="1">
      <c r="A23" s="31" t="s">
        <v>76</v>
      </c>
      <c r="B23" s="72" t="s">
        <v>77</v>
      </c>
      <c r="C23" s="42">
        <v>3.024688</v>
      </c>
      <c r="D23" s="42">
        <v>3.024688</v>
      </c>
      <c r="E23" s="42"/>
      <c r="F23" s="42"/>
      <c r="G23" s="32"/>
      <c r="H23" s="32"/>
      <c r="I23" s="42"/>
      <c r="J23" s="42"/>
      <c r="K23" s="42"/>
      <c r="L23" s="42"/>
      <c r="M23" s="42"/>
      <c r="N23" s="42"/>
      <c r="O23" s="42"/>
    </row>
    <row r="24" spans="1:15" s="22" customFormat="1" ht="27" customHeight="1">
      <c r="A24" s="31" t="s">
        <v>78</v>
      </c>
      <c r="B24" s="72" t="s">
        <v>17</v>
      </c>
      <c r="C24" s="42">
        <v>94.76</v>
      </c>
      <c r="D24" s="42"/>
      <c r="E24" s="42">
        <v>94.76</v>
      </c>
      <c r="F24" s="42">
        <v>94.76</v>
      </c>
      <c r="G24" s="32"/>
      <c r="H24" s="32"/>
      <c r="I24" s="42"/>
      <c r="J24" s="42"/>
      <c r="K24" s="42"/>
      <c r="L24" s="42"/>
      <c r="M24" s="42"/>
      <c r="N24" s="42"/>
      <c r="O24" s="42"/>
    </row>
    <row r="25" spans="1:15" s="22" customFormat="1" ht="27" customHeight="1">
      <c r="A25" s="31" t="s">
        <v>79</v>
      </c>
      <c r="B25" s="72" t="s">
        <v>80</v>
      </c>
      <c r="C25" s="42">
        <v>94.76</v>
      </c>
      <c r="D25" s="42"/>
      <c r="E25" s="42">
        <v>94.76</v>
      </c>
      <c r="F25" s="42">
        <v>94.76</v>
      </c>
      <c r="G25" s="32"/>
      <c r="H25" s="32"/>
      <c r="I25" s="42"/>
      <c r="J25" s="42"/>
      <c r="K25" s="42"/>
      <c r="L25" s="42"/>
      <c r="M25" s="42"/>
      <c r="N25" s="42"/>
      <c r="O25" s="42"/>
    </row>
    <row r="26" spans="1:15" s="22" customFormat="1" ht="27" customHeight="1">
      <c r="A26" s="31" t="s">
        <v>81</v>
      </c>
      <c r="B26" s="72" t="s">
        <v>82</v>
      </c>
      <c r="C26" s="42">
        <v>94.76</v>
      </c>
      <c r="D26" s="42"/>
      <c r="E26" s="42">
        <v>94.76</v>
      </c>
      <c r="F26" s="42">
        <v>94.76</v>
      </c>
      <c r="G26" s="32"/>
      <c r="H26" s="32"/>
      <c r="I26" s="42"/>
      <c r="J26" s="42"/>
      <c r="K26" s="42"/>
      <c r="L26" s="42"/>
      <c r="M26" s="42"/>
      <c r="N26" s="42"/>
      <c r="O26" s="42"/>
    </row>
    <row r="27" spans="1:15" s="22" customFormat="1" ht="27" customHeight="1">
      <c r="A27" s="31" t="s">
        <v>83</v>
      </c>
      <c r="B27" s="72" t="s">
        <v>19</v>
      </c>
      <c r="C27" s="42">
        <v>4000</v>
      </c>
      <c r="D27" s="42"/>
      <c r="E27" s="42"/>
      <c r="F27" s="42"/>
      <c r="G27" s="32"/>
      <c r="H27" s="32"/>
      <c r="I27" s="42"/>
      <c r="J27" s="42"/>
      <c r="K27" s="42"/>
      <c r="L27" s="42"/>
      <c r="M27" s="42"/>
      <c r="N27" s="42">
        <v>4000</v>
      </c>
      <c r="O27" s="42"/>
    </row>
    <row r="28" spans="1:15" s="22" customFormat="1" ht="27" customHeight="1">
      <c r="A28" s="31" t="s">
        <v>84</v>
      </c>
      <c r="B28" s="72" t="s">
        <v>85</v>
      </c>
      <c r="C28" s="42">
        <v>4000</v>
      </c>
      <c r="D28" s="42"/>
      <c r="E28" s="42"/>
      <c r="F28" s="42"/>
      <c r="G28" s="32"/>
      <c r="H28" s="32"/>
      <c r="I28" s="42"/>
      <c r="J28" s="42"/>
      <c r="K28" s="42"/>
      <c r="L28" s="42"/>
      <c r="M28" s="42"/>
      <c r="N28" s="42">
        <v>4000</v>
      </c>
      <c r="O28" s="42"/>
    </row>
    <row r="29" spans="1:15" s="22" customFormat="1" ht="27" customHeight="1">
      <c r="A29" s="31" t="s">
        <v>86</v>
      </c>
      <c r="B29" s="72" t="s">
        <v>87</v>
      </c>
      <c r="C29" s="42">
        <v>4000</v>
      </c>
      <c r="D29" s="42"/>
      <c r="E29" s="42"/>
      <c r="F29" s="42"/>
      <c r="G29" s="32"/>
      <c r="H29" s="32"/>
      <c r="I29" s="42"/>
      <c r="J29" s="42"/>
      <c r="K29" s="42"/>
      <c r="L29" s="42"/>
      <c r="M29" s="42"/>
      <c r="N29" s="42">
        <v>4000</v>
      </c>
      <c r="O29" s="42"/>
    </row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  <row r="39" s="22" customFormat="1" ht="21" customHeight="1"/>
    <row r="40" s="22" customFormat="1" ht="21" customHeight="1"/>
    <row r="41" s="22" customFormat="1" ht="21" customHeight="1"/>
    <row r="42" s="22" customFormat="1" ht="21" customHeight="1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7" sqref="C7:E30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88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89</v>
      </c>
      <c r="B3" s="28"/>
      <c r="C3" s="28"/>
      <c r="D3" s="28"/>
      <c r="E3" s="54" t="s">
        <v>2</v>
      </c>
      <c r="F3" s="23"/>
      <c r="G3" s="23"/>
    </row>
    <row r="4" spans="1:7" s="22" customFormat="1" ht="21" customHeight="1">
      <c r="A4" s="29" t="s">
        <v>90</v>
      </c>
      <c r="B4" s="29"/>
      <c r="C4" s="68" t="s">
        <v>36</v>
      </c>
      <c r="D4" s="44" t="s">
        <v>91</v>
      </c>
      <c r="E4" s="29" t="s">
        <v>92</v>
      </c>
      <c r="F4" s="23"/>
      <c r="G4" s="23"/>
    </row>
    <row r="5" spans="1:7" s="22" customFormat="1" ht="21" customHeight="1">
      <c r="A5" s="29" t="s">
        <v>93</v>
      </c>
      <c r="B5" s="29" t="s">
        <v>94</v>
      </c>
      <c r="C5" s="68"/>
      <c r="D5" s="44"/>
      <c r="E5" s="29"/>
      <c r="F5" s="23"/>
      <c r="G5" s="23"/>
    </row>
    <row r="6" spans="1:7" s="22" customFormat="1" ht="21" customHeight="1">
      <c r="A6" s="46" t="s">
        <v>50</v>
      </c>
      <c r="B6" s="46" t="s">
        <v>50</v>
      </c>
      <c r="C6" s="46">
        <v>1</v>
      </c>
      <c r="D6" s="47">
        <f>C6+1</f>
        <v>2</v>
      </c>
      <c r="E6" s="47">
        <f>D6+1</f>
        <v>3</v>
      </c>
      <c r="F6" s="23"/>
      <c r="G6" s="23"/>
    </row>
    <row r="7" spans="1:7" s="22" customFormat="1" ht="27" customHeight="1">
      <c r="A7" s="32"/>
      <c r="B7" s="32" t="s">
        <v>36</v>
      </c>
      <c r="C7" s="32">
        <v>5186.957979</v>
      </c>
      <c r="D7" s="32">
        <v>867.83</v>
      </c>
      <c r="E7" s="32">
        <v>4319.127979</v>
      </c>
      <c r="F7" s="23"/>
      <c r="G7" s="23"/>
    </row>
    <row r="8" spans="1:5" s="22" customFormat="1" ht="27" customHeight="1">
      <c r="A8" s="32" t="s">
        <v>51</v>
      </c>
      <c r="B8" s="32" t="s">
        <v>9</v>
      </c>
      <c r="C8" s="32">
        <v>842.64</v>
      </c>
      <c r="D8" s="32">
        <v>636.8</v>
      </c>
      <c r="E8" s="32">
        <v>205.84</v>
      </c>
    </row>
    <row r="9" spans="1:5" s="22" customFormat="1" ht="27" customHeight="1">
      <c r="A9" s="32" t="s">
        <v>52</v>
      </c>
      <c r="B9" s="32" t="s">
        <v>53</v>
      </c>
      <c r="C9" s="32">
        <v>842.64</v>
      </c>
      <c r="D9" s="32">
        <v>636.8</v>
      </c>
      <c r="E9" s="32">
        <v>205.84</v>
      </c>
    </row>
    <row r="10" spans="1:5" s="22" customFormat="1" ht="27" customHeight="1">
      <c r="A10" s="32" t="s">
        <v>54</v>
      </c>
      <c r="B10" s="32" t="s">
        <v>55</v>
      </c>
      <c r="C10" s="32">
        <v>636.8</v>
      </c>
      <c r="D10" s="32">
        <v>636.8</v>
      </c>
      <c r="E10" s="32"/>
    </row>
    <row r="11" spans="1:5" s="22" customFormat="1" ht="27" customHeight="1">
      <c r="A11" s="32" t="s">
        <v>56</v>
      </c>
      <c r="B11" s="32" t="s">
        <v>57</v>
      </c>
      <c r="C11" s="32">
        <v>205.84</v>
      </c>
      <c r="D11" s="32"/>
      <c r="E11" s="32">
        <v>205.84</v>
      </c>
    </row>
    <row r="12" spans="1:5" s="22" customFormat="1" ht="27" customHeight="1">
      <c r="A12" s="32" t="s">
        <v>58</v>
      </c>
      <c r="B12" s="32" t="s">
        <v>11</v>
      </c>
      <c r="C12" s="32">
        <v>101.23</v>
      </c>
      <c r="D12" s="32">
        <v>101.23</v>
      </c>
      <c r="E12" s="32"/>
    </row>
    <row r="13" spans="1:5" s="22" customFormat="1" ht="27" customHeight="1">
      <c r="A13" s="32" t="s">
        <v>59</v>
      </c>
      <c r="B13" s="32" t="s">
        <v>60</v>
      </c>
      <c r="C13" s="32">
        <v>86.38</v>
      </c>
      <c r="D13" s="32">
        <v>86.38</v>
      </c>
      <c r="E13" s="32"/>
    </row>
    <row r="14" spans="1:5" s="22" customFormat="1" ht="27" customHeight="1">
      <c r="A14" s="32" t="s">
        <v>61</v>
      </c>
      <c r="B14" s="32" t="s">
        <v>62</v>
      </c>
      <c r="C14" s="32">
        <v>86.38</v>
      </c>
      <c r="D14" s="32">
        <v>86.38</v>
      </c>
      <c r="E14" s="32"/>
    </row>
    <row r="15" spans="1:5" s="22" customFormat="1" ht="27" customHeight="1">
      <c r="A15" s="32" t="s">
        <v>63</v>
      </c>
      <c r="B15" s="32" t="s">
        <v>64</v>
      </c>
      <c r="C15" s="32">
        <v>14.85</v>
      </c>
      <c r="D15" s="32">
        <v>14.85</v>
      </c>
      <c r="E15" s="32"/>
    </row>
    <row r="16" spans="1:5" s="22" customFormat="1" ht="27" customHeight="1">
      <c r="A16" s="32" t="s">
        <v>65</v>
      </c>
      <c r="B16" s="32" t="s">
        <v>66</v>
      </c>
      <c r="C16" s="32">
        <v>14.85</v>
      </c>
      <c r="D16" s="32">
        <v>14.85</v>
      </c>
      <c r="E16" s="32"/>
    </row>
    <row r="17" spans="1:5" s="22" customFormat="1" ht="27" customHeight="1">
      <c r="A17" s="32" t="s">
        <v>67</v>
      </c>
      <c r="B17" s="32" t="s">
        <v>13</v>
      </c>
      <c r="C17" s="32">
        <v>35.04</v>
      </c>
      <c r="D17" s="32">
        <v>35.04</v>
      </c>
      <c r="E17" s="32"/>
    </row>
    <row r="18" spans="1:5" s="22" customFormat="1" ht="27" customHeight="1">
      <c r="A18" s="32" t="s">
        <v>68</v>
      </c>
      <c r="B18" s="32" t="s">
        <v>69</v>
      </c>
      <c r="C18" s="32">
        <v>35.04</v>
      </c>
      <c r="D18" s="32">
        <v>35.04</v>
      </c>
      <c r="E18" s="32"/>
    </row>
    <row r="19" spans="1:5" s="22" customFormat="1" ht="27" customHeight="1">
      <c r="A19" s="32" t="s">
        <v>70</v>
      </c>
      <c r="B19" s="32" t="s">
        <v>71</v>
      </c>
      <c r="C19" s="32">
        <v>35.04</v>
      </c>
      <c r="D19" s="32">
        <v>35.04</v>
      </c>
      <c r="E19" s="32"/>
    </row>
    <row r="20" spans="1:5" s="22" customFormat="1" ht="27" customHeight="1">
      <c r="A20" s="32" t="s">
        <v>72</v>
      </c>
      <c r="B20" s="32" t="s">
        <v>15</v>
      </c>
      <c r="C20" s="32">
        <v>113.287979</v>
      </c>
      <c r="D20" s="32"/>
      <c r="E20" s="32">
        <v>113.287979</v>
      </c>
    </row>
    <row r="21" spans="1:5" s="22" customFormat="1" ht="27" customHeight="1">
      <c r="A21" s="32" t="s">
        <v>59</v>
      </c>
      <c r="B21" s="32" t="s">
        <v>73</v>
      </c>
      <c r="C21" s="32">
        <v>113.287979</v>
      </c>
      <c r="D21" s="32"/>
      <c r="E21" s="32">
        <v>113.287979</v>
      </c>
    </row>
    <row r="22" spans="1:5" s="22" customFormat="1" ht="27" customHeight="1">
      <c r="A22" s="32" t="s">
        <v>74</v>
      </c>
      <c r="B22" s="32" t="s">
        <v>75</v>
      </c>
      <c r="C22" s="32">
        <v>110.263291</v>
      </c>
      <c r="D22" s="32"/>
      <c r="E22" s="32">
        <v>110.263291</v>
      </c>
    </row>
    <row r="23" spans="1:5" s="22" customFormat="1" ht="27" customHeight="1">
      <c r="A23" s="32" t="s">
        <v>76</v>
      </c>
      <c r="B23" s="32" t="s">
        <v>77</v>
      </c>
      <c r="C23" s="32">
        <v>3.024688</v>
      </c>
      <c r="D23" s="32"/>
      <c r="E23" s="32">
        <v>3.024688</v>
      </c>
    </row>
    <row r="24" spans="1:5" s="22" customFormat="1" ht="27" customHeight="1">
      <c r="A24" s="32" t="s">
        <v>78</v>
      </c>
      <c r="B24" s="32" t="s">
        <v>17</v>
      </c>
      <c r="C24" s="32">
        <v>94.76</v>
      </c>
      <c r="D24" s="32">
        <v>94.76</v>
      </c>
      <c r="E24" s="32"/>
    </row>
    <row r="25" spans="1:5" s="22" customFormat="1" ht="27" customHeight="1">
      <c r="A25" s="32" t="s">
        <v>79</v>
      </c>
      <c r="B25" s="32" t="s">
        <v>80</v>
      </c>
      <c r="C25" s="32">
        <v>94.76</v>
      </c>
      <c r="D25" s="32">
        <v>94.76</v>
      </c>
      <c r="E25" s="32"/>
    </row>
    <row r="26" spans="1:5" s="22" customFormat="1" ht="27" customHeight="1">
      <c r="A26" s="32" t="s">
        <v>81</v>
      </c>
      <c r="B26" s="32" t="s">
        <v>82</v>
      </c>
      <c r="C26" s="32">
        <v>94.76</v>
      </c>
      <c r="D26" s="32">
        <v>94.76</v>
      </c>
      <c r="E26" s="32"/>
    </row>
    <row r="27" spans="1:5" s="22" customFormat="1" ht="27" customHeight="1">
      <c r="A27" s="32" t="s">
        <v>83</v>
      </c>
      <c r="B27" s="32" t="s">
        <v>19</v>
      </c>
      <c r="C27" s="32">
        <v>4000</v>
      </c>
      <c r="D27" s="32"/>
      <c r="E27" s="32">
        <v>4000</v>
      </c>
    </row>
    <row r="28" spans="1:5" s="22" customFormat="1" ht="27" customHeight="1">
      <c r="A28" s="32" t="s">
        <v>84</v>
      </c>
      <c r="B28" s="32" t="s">
        <v>85</v>
      </c>
      <c r="C28" s="32">
        <v>4000</v>
      </c>
      <c r="D28" s="32"/>
      <c r="E28" s="32">
        <v>4000</v>
      </c>
    </row>
    <row r="29" spans="1:5" s="22" customFormat="1" ht="27" customHeight="1">
      <c r="A29" s="32" t="s">
        <v>86</v>
      </c>
      <c r="B29" s="32" t="s">
        <v>87</v>
      </c>
      <c r="C29" s="32">
        <v>4000</v>
      </c>
      <c r="D29" s="32"/>
      <c r="E29" s="32">
        <v>4000</v>
      </c>
    </row>
    <row r="30" spans="1:5" s="22" customFormat="1" ht="21" customHeight="1">
      <c r="A30" s="64"/>
      <c r="B30" s="64"/>
      <c r="C30" s="64"/>
      <c r="D30" s="64"/>
      <c r="E30" s="64"/>
    </row>
    <row r="31" s="22" customFormat="1" ht="21" customHeight="1"/>
    <row r="32" s="22" customFormat="1" ht="21" customHeight="1">
      <c r="C32" s="66"/>
    </row>
    <row r="33" s="22" customFormat="1" ht="21" customHeight="1">
      <c r="E33" s="66"/>
    </row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  <row r="39" s="22" customFormat="1" ht="21" customHeight="1"/>
    <row r="40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A6" sqref="A6:E16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23"/>
      <c r="B1" s="49"/>
      <c r="C1" s="23"/>
      <c r="D1" s="23"/>
      <c r="E1" s="23"/>
      <c r="F1" s="50"/>
      <c r="G1" s="28"/>
    </row>
    <row r="2" spans="1:7" s="22" customFormat="1" ht="29.25" customHeight="1">
      <c r="A2" s="51" t="s">
        <v>95</v>
      </c>
      <c r="B2" s="52"/>
      <c r="C2" s="51"/>
      <c r="D2" s="51"/>
      <c r="E2" s="51"/>
      <c r="F2" s="51"/>
      <c r="G2" s="28"/>
    </row>
    <row r="3" spans="1:7" s="22" customFormat="1" ht="17.25" customHeight="1">
      <c r="A3" s="34" t="s">
        <v>33</v>
      </c>
      <c r="B3" s="53"/>
      <c r="C3" s="28"/>
      <c r="D3" s="28"/>
      <c r="E3" s="28"/>
      <c r="F3" s="24"/>
      <c r="G3" s="54" t="s">
        <v>2</v>
      </c>
    </row>
    <row r="4" spans="1:7" s="22" customFormat="1" ht="17.25" customHeight="1">
      <c r="A4" s="29" t="s">
        <v>3</v>
      </c>
      <c r="B4" s="29"/>
      <c r="C4" s="29" t="s">
        <v>96</v>
      </c>
      <c r="D4" s="29"/>
      <c r="E4" s="29"/>
      <c r="F4" s="29"/>
      <c r="G4" s="29"/>
    </row>
    <row r="5" spans="1:7" s="22" customFormat="1" ht="17.25" customHeight="1">
      <c r="A5" s="29" t="s">
        <v>5</v>
      </c>
      <c r="B5" s="55" t="s">
        <v>6</v>
      </c>
      <c r="C5" s="45" t="s">
        <v>7</v>
      </c>
      <c r="D5" s="45" t="s">
        <v>36</v>
      </c>
      <c r="E5" s="45" t="s">
        <v>97</v>
      </c>
      <c r="F5" s="45" t="s">
        <v>98</v>
      </c>
      <c r="G5" s="56" t="s">
        <v>99</v>
      </c>
    </row>
    <row r="6" spans="1:7" s="22" customFormat="1" ht="17.25" customHeight="1">
      <c r="A6" s="57" t="s">
        <v>8</v>
      </c>
      <c r="B6" s="58">
        <v>1073.67</v>
      </c>
      <c r="C6" s="32" t="s">
        <v>100</v>
      </c>
      <c r="D6" s="59">
        <v>1073.67</v>
      </c>
      <c r="E6" s="59">
        <v>1073.67</v>
      </c>
      <c r="F6" s="59" t="e">
        <f>IF(ISBLANK(#REF!)," ",#REF!)</f>
        <v>#REF!</v>
      </c>
      <c r="G6" s="60" t="e">
        <f>IF(ISBLANK(#REF!)," ",#REF!)</f>
        <v>#REF!</v>
      </c>
    </row>
    <row r="7" spans="1:7" s="22" customFormat="1" ht="17.25" customHeight="1">
      <c r="A7" s="57" t="s">
        <v>101</v>
      </c>
      <c r="B7" s="58">
        <v>1073.67</v>
      </c>
      <c r="C7" s="58" t="s">
        <v>9</v>
      </c>
      <c r="D7" s="58">
        <v>842.64</v>
      </c>
      <c r="E7" s="59">
        <v>842.64</v>
      </c>
      <c r="F7" s="59" t="e">
        <f>IF(ISBLANK(#REF!)," ",#REF!)</f>
        <v>#REF!</v>
      </c>
      <c r="G7" s="60"/>
    </row>
    <row r="8" spans="1:7" s="22" customFormat="1" ht="17.25" customHeight="1">
      <c r="A8" s="57" t="s">
        <v>102</v>
      </c>
      <c r="B8" s="58"/>
      <c r="C8" s="58" t="s">
        <v>11</v>
      </c>
      <c r="D8" s="59">
        <v>101.23</v>
      </c>
      <c r="E8" s="59">
        <v>101.23</v>
      </c>
      <c r="F8" s="59" t="e">
        <f>IF(ISBLANK(#REF!)," ",#REF!)</f>
        <v>#REF!</v>
      </c>
      <c r="G8" s="60"/>
    </row>
    <row r="9" spans="1:7" s="22" customFormat="1" ht="17.25" customHeight="1">
      <c r="A9" s="57" t="s">
        <v>103</v>
      </c>
      <c r="B9" s="61"/>
      <c r="C9" s="58" t="s">
        <v>13</v>
      </c>
      <c r="D9" s="59">
        <v>35.04</v>
      </c>
      <c r="E9" s="59">
        <v>35.04</v>
      </c>
      <c r="F9" s="59" t="e">
        <f>IF(ISBLANK(#REF!)," ",#REF!)</f>
        <v>#REF!</v>
      </c>
      <c r="G9" s="60"/>
    </row>
    <row r="10" spans="1:7" s="22" customFormat="1" ht="17.25" customHeight="1">
      <c r="A10" s="57"/>
      <c r="B10" s="61"/>
      <c r="C10" s="58" t="s">
        <v>17</v>
      </c>
      <c r="D10" s="59">
        <v>94.76</v>
      </c>
      <c r="E10" s="59">
        <v>94.76</v>
      </c>
      <c r="F10" s="59" t="e">
        <f>IF(ISBLANK(#REF!)," ",#REF!)</f>
        <v>#REF!</v>
      </c>
      <c r="G10" s="60"/>
    </row>
    <row r="11" spans="1:7" s="22" customFormat="1" ht="17.25" customHeight="1">
      <c r="A11" s="57" t="s">
        <v>104</v>
      </c>
      <c r="B11" s="61">
        <v>113.287979</v>
      </c>
      <c r="C11" s="32" t="s">
        <v>105</v>
      </c>
      <c r="D11" s="62" t="s">
        <v>21</v>
      </c>
      <c r="E11" s="62" t="s">
        <v>21</v>
      </c>
      <c r="F11" s="62" t="e">
        <f>IF(ISBLANK(#REF!)," ",#REF!)</f>
        <v>#REF!</v>
      </c>
      <c r="G11" s="63"/>
    </row>
    <row r="12" spans="1:7" s="22" customFormat="1" ht="17.25" customHeight="1">
      <c r="A12" s="56" t="s">
        <v>106</v>
      </c>
      <c r="B12" s="64"/>
      <c r="C12" s="32"/>
      <c r="D12" s="62" t="s">
        <v>21</v>
      </c>
      <c r="E12" s="62" t="s">
        <v>21</v>
      </c>
      <c r="F12" s="62" t="e">
        <f>IF(ISBLANK(#REF!)," ",#REF!)</f>
        <v>#REF!</v>
      </c>
      <c r="G12" s="63"/>
    </row>
    <row r="13" spans="1:7" s="22" customFormat="1" ht="17.25" customHeight="1">
      <c r="A13" s="57" t="s">
        <v>107</v>
      </c>
      <c r="B13" s="59"/>
      <c r="C13" s="32"/>
      <c r="D13" s="62" t="s">
        <v>21</v>
      </c>
      <c r="E13" s="62" t="s">
        <v>21</v>
      </c>
      <c r="F13" s="62" t="e">
        <f>IF(ISBLANK(#REF!)," ",#REF!)</f>
        <v>#REF!</v>
      </c>
      <c r="G13" s="63"/>
    </row>
    <row r="14" spans="1:7" s="22" customFormat="1" ht="17.25" customHeight="1">
      <c r="A14" s="57"/>
      <c r="B14" s="61"/>
      <c r="C14" s="32"/>
      <c r="D14" s="62" t="s">
        <v>21</v>
      </c>
      <c r="E14" s="62" t="s">
        <v>21</v>
      </c>
      <c r="F14" s="62" t="e">
        <f>IF(ISBLANK(#REF!)," ",#REF!)</f>
        <v>#REF!</v>
      </c>
      <c r="G14" s="63"/>
    </row>
    <row r="15" spans="1:7" s="22" customFormat="1" ht="17.25" customHeight="1">
      <c r="A15" s="57"/>
      <c r="B15" s="61"/>
      <c r="C15" s="32"/>
      <c r="D15" s="62" t="s">
        <v>21</v>
      </c>
      <c r="E15" s="62" t="s">
        <v>21</v>
      </c>
      <c r="F15" s="62" t="e">
        <f>IF(ISBLANK(#REF!)," ",#REF!)</f>
        <v>#REF!</v>
      </c>
      <c r="G15" s="63"/>
    </row>
    <row r="16" spans="1:7" s="22" customFormat="1" ht="17.25" customHeight="1">
      <c r="A16" s="65" t="s">
        <v>30</v>
      </c>
      <c r="B16" s="32">
        <v>1073.67</v>
      </c>
      <c r="C16" s="65" t="s">
        <v>31</v>
      </c>
      <c r="D16" s="62">
        <v>1073.67</v>
      </c>
      <c r="E16" s="62">
        <v>1073.67</v>
      </c>
      <c r="F16" s="62" t="e">
        <f>IF(ISBLANK(#REF!)," ",#REF!)</f>
        <v>#REF!</v>
      </c>
      <c r="G16" s="63" t="e">
        <f>IF(ISBLANK(#REF!)," ",#REF!)</f>
        <v>#REF!</v>
      </c>
    </row>
    <row r="17" spans="2:7" s="22" customFormat="1" ht="15.75">
      <c r="B17" s="66"/>
      <c r="G17" s="36"/>
    </row>
    <row r="18" spans="2:7" s="22" customFormat="1" ht="15.75">
      <c r="B18" s="66"/>
      <c r="G18" s="36"/>
    </row>
    <row r="19" spans="2:7" s="22" customFormat="1" ht="15.75">
      <c r="B19" s="66"/>
      <c r="G19" s="36"/>
    </row>
    <row r="20" spans="2:7" s="22" customFormat="1" ht="15.75">
      <c r="B20" s="66"/>
      <c r="G20" s="36"/>
    </row>
    <row r="21" spans="2:7" s="22" customFormat="1" ht="15.75">
      <c r="B21" s="66"/>
      <c r="G21" s="36"/>
    </row>
    <row r="22" spans="2:7" s="22" customFormat="1" ht="15.75">
      <c r="B22" s="66"/>
      <c r="G22" s="36"/>
    </row>
    <row r="23" spans="2:7" s="22" customFormat="1" ht="15.75">
      <c r="B23" s="66"/>
      <c r="G23" s="36"/>
    </row>
    <row r="24" spans="2:7" s="22" customFormat="1" ht="15.75">
      <c r="B24" s="66"/>
      <c r="G24" s="36"/>
    </row>
    <row r="25" spans="2:7" s="22" customFormat="1" ht="15.75">
      <c r="B25" s="66"/>
      <c r="G25" s="36"/>
    </row>
    <row r="26" spans="2:7" s="22" customFormat="1" ht="15.75">
      <c r="B26" s="66"/>
      <c r="G26" s="36"/>
    </row>
    <row r="27" spans="2:7" s="22" customFormat="1" ht="15.75">
      <c r="B27" s="66"/>
      <c r="G27" s="36"/>
    </row>
    <row r="28" spans="2:7" s="22" customFormat="1" ht="15.75">
      <c r="B28" s="66"/>
      <c r="G28" s="36"/>
    </row>
    <row r="29" spans="2:7" s="22" customFormat="1" ht="15.75">
      <c r="B29" s="66"/>
      <c r="G29" s="36"/>
    </row>
    <row r="30" spans="2:7" s="22" customFormat="1" ht="15.75">
      <c r="B30" s="66"/>
      <c r="G30" s="36"/>
    </row>
    <row r="31" spans="2:7" s="22" customFormat="1" ht="15.75">
      <c r="B31" s="66"/>
      <c r="G31" s="36"/>
    </row>
    <row r="32" spans="2:7" s="22" customFormat="1" ht="15.75">
      <c r="B32" s="66"/>
      <c r="G32" s="36"/>
    </row>
    <row r="33" spans="2:7" s="22" customFormat="1" ht="15.75">
      <c r="B33" s="66"/>
      <c r="G33" s="36"/>
    </row>
    <row r="34" spans="2:7" s="22" customFormat="1" ht="15.75">
      <c r="B34" s="66"/>
      <c r="G34" s="36"/>
    </row>
    <row r="35" spans="2:7" s="22" customFormat="1" ht="15.75">
      <c r="B35" s="66"/>
      <c r="G35" s="36"/>
    </row>
    <row r="36" spans="2:7" s="22" customFormat="1" ht="15.75">
      <c r="B36" s="66"/>
      <c r="G36" s="36"/>
    </row>
    <row r="37" spans="2:7" s="22" customFormat="1" ht="15.75">
      <c r="B37" s="66"/>
      <c r="G37" s="36"/>
    </row>
    <row r="38" spans="2:7" s="22" customFormat="1" ht="15.75">
      <c r="B38" s="66"/>
      <c r="G38" s="36"/>
    </row>
    <row r="39" spans="2:7" s="22" customFormat="1" ht="15.75">
      <c r="B39" s="66"/>
      <c r="G39" s="36"/>
    </row>
    <row r="40" spans="2:7" s="22" customFormat="1" ht="15.75">
      <c r="B40" s="66"/>
      <c r="G40" s="36"/>
    </row>
    <row r="41" spans="2:7" s="22" customFormat="1" ht="15.75">
      <c r="B41" s="66"/>
      <c r="G41" s="36"/>
    </row>
    <row r="42" spans="2:32" s="22" customFormat="1" ht="15.75">
      <c r="B42" s="66"/>
      <c r="G42" s="36"/>
      <c r="AF42" s="30"/>
    </row>
    <row r="43" spans="2:30" s="22" customFormat="1" ht="15.75">
      <c r="B43" s="66"/>
      <c r="G43" s="36"/>
      <c r="AD43" s="30"/>
    </row>
    <row r="44" spans="2:32" s="22" customFormat="1" ht="15.75">
      <c r="B44" s="66"/>
      <c r="G44" s="36"/>
      <c r="AE44" s="30"/>
      <c r="AF44" s="30"/>
    </row>
    <row r="45" spans="2:33" s="22" customFormat="1" ht="15.75">
      <c r="B45" s="66"/>
      <c r="G45" s="36"/>
      <c r="AF45" s="30"/>
      <c r="AG45" s="30"/>
    </row>
    <row r="46" spans="2:33" s="22" customFormat="1" ht="15.75">
      <c r="B46" s="66"/>
      <c r="G46" s="36"/>
      <c r="AG46" s="67"/>
    </row>
    <row r="47" spans="2:7" s="22" customFormat="1" ht="15.75">
      <c r="B47" s="66"/>
      <c r="G47" s="36"/>
    </row>
    <row r="48" spans="2:7" s="22" customFormat="1" ht="15.75">
      <c r="B48" s="66"/>
      <c r="G48" s="36"/>
    </row>
    <row r="49" spans="2:7" s="22" customFormat="1" ht="15.75">
      <c r="B49" s="66"/>
      <c r="G49" s="36"/>
    </row>
    <row r="50" spans="2:7" s="22" customFormat="1" ht="15.75">
      <c r="B50" s="66"/>
      <c r="G50" s="36"/>
    </row>
    <row r="51" spans="2:7" s="22" customFormat="1" ht="15.75">
      <c r="B51" s="66"/>
      <c r="G51" s="36"/>
    </row>
    <row r="52" spans="2:7" s="22" customFormat="1" ht="15.75">
      <c r="B52" s="66"/>
      <c r="G52" s="36"/>
    </row>
    <row r="53" spans="2:7" s="22" customFormat="1" ht="15.75">
      <c r="B53" s="66"/>
      <c r="G53" s="36"/>
    </row>
    <row r="54" spans="2:7" s="22" customFormat="1" ht="15.75">
      <c r="B54" s="66"/>
      <c r="G54" s="36"/>
    </row>
    <row r="55" spans="2:7" s="22" customFormat="1" ht="15.75">
      <c r="B55" s="66"/>
      <c r="G55" s="36"/>
    </row>
    <row r="56" spans="2:7" s="22" customFormat="1" ht="15.75">
      <c r="B56" s="66"/>
      <c r="G56" s="36"/>
    </row>
    <row r="57" spans="2:7" s="22" customFormat="1" ht="15.75">
      <c r="B57" s="66"/>
      <c r="G57" s="36"/>
    </row>
    <row r="58" spans="2:7" s="22" customFormat="1" ht="15.75">
      <c r="B58" s="66"/>
      <c r="G58" s="36"/>
    </row>
    <row r="59" spans="2:7" s="22" customFormat="1" ht="15.75">
      <c r="B59" s="66"/>
      <c r="G59" s="36"/>
    </row>
    <row r="60" spans="2:7" s="22" customFormat="1" ht="15.75">
      <c r="B60" s="66"/>
      <c r="G60" s="36"/>
    </row>
    <row r="61" spans="2:7" s="22" customFormat="1" ht="15.75">
      <c r="B61" s="66"/>
      <c r="G61" s="36"/>
    </row>
    <row r="62" spans="2:7" s="22" customFormat="1" ht="15.75">
      <c r="B62" s="66"/>
      <c r="G62" s="36"/>
    </row>
    <row r="63" spans="2:7" s="22" customFormat="1" ht="15.75">
      <c r="B63" s="66"/>
      <c r="G63" s="36"/>
    </row>
    <row r="64" spans="2:7" s="22" customFormat="1" ht="15.75">
      <c r="B64" s="66"/>
      <c r="G64" s="36"/>
    </row>
    <row r="65" spans="2:7" s="22" customFormat="1" ht="15.75">
      <c r="B65" s="66"/>
      <c r="G65" s="36"/>
    </row>
    <row r="66" spans="2:7" s="22" customFormat="1" ht="15.75">
      <c r="B66" s="66"/>
      <c r="G66" s="36"/>
    </row>
    <row r="67" spans="2:7" s="22" customFormat="1" ht="15.75">
      <c r="B67" s="66"/>
      <c r="G67" s="36"/>
    </row>
    <row r="68" spans="2:7" s="22" customFormat="1" ht="15.75">
      <c r="B68" s="66"/>
      <c r="G68" s="36"/>
    </row>
    <row r="69" spans="2:7" s="22" customFormat="1" ht="15.75">
      <c r="B69" s="66"/>
      <c r="G69" s="36"/>
    </row>
    <row r="70" spans="2:7" s="22" customFormat="1" ht="15.75">
      <c r="B70" s="66"/>
      <c r="G70" s="36"/>
    </row>
    <row r="71" spans="2:7" s="22" customFormat="1" ht="15.75">
      <c r="B71" s="66"/>
      <c r="G71" s="36"/>
    </row>
    <row r="72" spans="2:7" s="22" customFormat="1" ht="15.75">
      <c r="B72" s="66"/>
      <c r="G72" s="36"/>
    </row>
    <row r="73" spans="2:7" s="22" customFormat="1" ht="15.75">
      <c r="B73" s="66"/>
      <c r="G73" s="36"/>
    </row>
    <row r="74" spans="2:7" s="22" customFormat="1" ht="15.75">
      <c r="B74" s="66"/>
      <c r="G74" s="36"/>
    </row>
    <row r="75" spans="2:7" s="22" customFormat="1" ht="15.75">
      <c r="B75" s="66"/>
      <c r="G75" s="36"/>
    </row>
    <row r="76" spans="2:7" s="22" customFormat="1" ht="15.75">
      <c r="B76" s="66"/>
      <c r="G76" s="36"/>
    </row>
    <row r="77" spans="2:7" s="22" customFormat="1" ht="15.75">
      <c r="B77" s="66"/>
      <c r="G77" s="36"/>
    </row>
    <row r="78" spans="2:7" s="22" customFormat="1" ht="15.75">
      <c r="B78" s="66"/>
      <c r="G78" s="36"/>
    </row>
    <row r="79" spans="2:7" s="22" customFormat="1" ht="15.75">
      <c r="B79" s="66"/>
      <c r="G79" s="36"/>
    </row>
    <row r="80" spans="2:7" s="22" customFormat="1" ht="15.75">
      <c r="B80" s="66"/>
      <c r="G80" s="36"/>
    </row>
    <row r="81" spans="2:7" s="22" customFormat="1" ht="15.75">
      <c r="B81" s="66"/>
      <c r="G81" s="36"/>
    </row>
    <row r="82" spans="2:7" s="22" customFormat="1" ht="15.75">
      <c r="B82" s="66"/>
      <c r="G82" s="36"/>
    </row>
    <row r="83" spans="2:26" s="22" customFormat="1" ht="15.75">
      <c r="B83" s="66"/>
      <c r="G83" s="36"/>
      <c r="Z83" s="30"/>
    </row>
    <row r="84" spans="2:26" s="22" customFormat="1" ht="15.75">
      <c r="B84" s="66"/>
      <c r="G84" s="36"/>
      <c r="W84" s="30"/>
      <c r="X84" s="30"/>
      <c r="Y84" s="30"/>
      <c r="Z84" s="67"/>
    </row>
    <row r="85" spans="2:7" s="22" customFormat="1" ht="15.75">
      <c r="B85" s="66"/>
      <c r="G85" s="36"/>
    </row>
    <row r="86" spans="2:7" s="22" customFormat="1" ht="15.75">
      <c r="B86" s="66"/>
      <c r="G86" s="36"/>
    </row>
    <row r="87" spans="2:7" s="22" customFormat="1" ht="15.75">
      <c r="B87" s="66"/>
      <c r="G87" s="36"/>
    </row>
    <row r="88" spans="2:7" s="22" customFormat="1" ht="15.75">
      <c r="B88" s="66"/>
      <c r="G88" s="36"/>
    </row>
    <row r="89" spans="2:7" s="22" customFormat="1" ht="15.75">
      <c r="B89" s="66"/>
      <c r="G89" s="36"/>
    </row>
    <row r="90" spans="2:7" s="22" customFormat="1" ht="15.75">
      <c r="B90" s="66"/>
      <c r="G90" s="36"/>
    </row>
    <row r="91" spans="2:7" s="22" customFormat="1" ht="15.75">
      <c r="B91" s="66"/>
      <c r="G91" s="36"/>
    </row>
    <row r="92" spans="2:7" s="22" customFormat="1" ht="15.75">
      <c r="B92" s="66"/>
      <c r="G92" s="36"/>
    </row>
    <row r="93" spans="2:7" s="22" customFormat="1" ht="15.75">
      <c r="B93" s="66"/>
      <c r="G93" s="36"/>
    </row>
    <row r="94" spans="2:7" s="22" customFormat="1" ht="15.75">
      <c r="B94" s="66"/>
      <c r="G94" s="36"/>
    </row>
    <row r="95" spans="2:7" s="22" customFormat="1" ht="15.75">
      <c r="B95" s="66"/>
      <c r="G95" s="36"/>
    </row>
    <row r="96" spans="2:7" s="22" customFormat="1" ht="15.75">
      <c r="B96" s="66"/>
      <c r="G96" s="36"/>
    </row>
    <row r="97" spans="2:7" s="22" customFormat="1" ht="15.75">
      <c r="B97" s="66"/>
      <c r="G97" s="36"/>
    </row>
    <row r="98" spans="2:7" s="22" customFormat="1" ht="15.75">
      <c r="B98" s="66"/>
      <c r="G98" s="36"/>
    </row>
    <row r="99" spans="2:7" s="22" customFormat="1" ht="15.75">
      <c r="B99" s="66"/>
      <c r="G99" s="36"/>
    </row>
    <row r="100" spans="2:7" s="22" customFormat="1" ht="15.75">
      <c r="B100" s="66"/>
      <c r="G100" s="36"/>
    </row>
    <row r="101" spans="2:7" s="22" customFormat="1" ht="15.75">
      <c r="B101" s="66"/>
      <c r="G101" s="36"/>
    </row>
    <row r="102" spans="2:7" s="22" customFormat="1" ht="15.75">
      <c r="B102" s="66"/>
      <c r="G102" s="36"/>
    </row>
    <row r="103" spans="2:7" s="22" customFormat="1" ht="15.75">
      <c r="B103" s="66"/>
      <c r="G103" s="36"/>
    </row>
    <row r="104" spans="2:7" s="22" customFormat="1" ht="15.75">
      <c r="B104" s="66"/>
      <c r="G104" s="36"/>
    </row>
    <row r="105" spans="2:7" s="22" customFormat="1" ht="15.75">
      <c r="B105" s="66"/>
      <c r="G105" s="36"/>
    </row>
    <row r="106" spans="2:7" s="22" customFormat="1" ht="15.75">
      <c r="B106" s="66"/>
      <c r="G106" s="36"/>
    </row>
    <row r="107" spans="2:7" s="22" customFormat="1" ht="15.75">
      <c r="B107" s="66"/>
      <c r="G107" s="36"/>
    </row>
    <row r="108" spans="2:7" s="22" customFormat="1" ht="15.75">
      <c r="B108" s="66"/>
      <c r="G108" s="36"/>
    </row>
    <row r="109" spans="2:7" s="22" customFormat="1" ht="15.75">
      <c r="B109" s="66"/>
      <c r="G109" s="36"/>
    </row>
    <row r="110" spans="2:7" s="22" customFormat="1" ht="15.75">
      <c r="B110" s="66"/>
      <c r="G110" s="36"/>
    </row>
    <row r="111" spans="2:7" s="22" customFormat="1" ht="15.75">
      <c r="B111" s="66"/>
      <c r="G111" s="36"/>
    </row>
    <row r="112" spans="2:7" s="22" customFormat="1" ht="15.75">
      <c r="B112" s="66"/>
      <c r="G112" s="36"/>
    </row>
    <row r="113" spans="2:7" s="22" customFormat="1" ht="15.75">
      <c r="B113" s="66"/>
      <c r="G113" s="36"/>
    </row>
    <row r="114" spans="2:7" s="22" customFormat="1" ht="15.75">
      <c r="B114" s="66"/>
      <c r="G114" s="36"/>
    </row>
    <row r="115" spans="2:7" s="22" customFormat="1" ht="15.75">
      <c r="B115" s="66"/>
      <c r="G115" s="36"/>
    </row>
    <row r="116" spans="2:7" s="22" customFormat="1" ht="15.75">
      <c r="B116" s="66"/>
      <c r="G116" s="36"/>
    </row>
    <row r="117" spans="2:7" s="22" customFormat="1" ht="15.75">
      <c r="B117" s="66"/>
      <c r="G117" s="36"/>
    </row>
    <row r="118" spans="2:7" s="22" customFormat="1" ht="15.75">
      <c r="B118" s="66"/>
      <c r="G118" s="36"/>
    </row>
    <row r="119" spans="2:7" s="22" customFormat="1" ht="15.75">
      <c r="B119" s="66"/>
      <c r="G119" s="36"/>
    </row>
    <row r="120" spans="2:7" s="22" customFormat="1" ht="15.75">
      <c r="B120" s="66"/>
      <c r="G120" s="36"/>
    </row>
    <row r="121" spans="2:7" s="22" customFormat="1" ht="15.75">
      <c r="B121" s="66"/>
      <c r="G121" s="36"/>
    </row>
    <row r="122" spans="2:7" s="22" customFormat="1" ht="15.75">
      <c r="B122" s="66"/>
      <c r="G122" s="36"/>
    </row>
    <row r="123" spans="2:7" s="22" customFormat="1" ht="15.75">
      <c r="B123" s="66"/>
      <c r="G123" s="36"/>
    </row>
    <row r="124" spans="2:7" s="22" customFormat="1" ht="15.75">
      <c r="B124" s="66"/>
      <c r="G124" s="36"/>
    </row>
    <row r="125" spans="2:7" s="22" customFormat="1" ht="15.75">
      <c r="B125" s="66"/>
      <c r="G125" s="36"/>
    </row>
    <row r="126" spans="2:7" s="22" customFormat="1" ht="15.75">
      <c r="B126" s="66"/>
      <c r="G126" s="36"/>
    </row>
    <row r="127" spans="2:7" s="22" customFormat="1" ht="15.75">
      <c r="B127" s="66"/>
      <c r="G127" s="36"/>
    </row>
    <row r="128" spans="2:7" s="22" customFormat="1" ht="15.75">
      <c r="B128" s="66"/>
      <c r="G128" s="36"/>
    </row>
    <row r="129" spans="2:7" s="22" customFormat="1" ht="15.75">
      <c r="B129" s="66"/>
      <c r="G129" s="36"/>
    </row>
    <row r="130" spans="2:7" s="22" customFormat="1" ht="15.75">
      <c r="B130" s="66"/>
      <c r="G130" s="36"/>
    </row>
    <row r="131" spans="2:7" s="22" customFormat="1" ht="15.75">
      <c r="B131" s="66"/>
      <c r="G131" s="36"/>
    </row>
    <row r="132" spans="2:7" s="22" customFormat="1" ht="15.75">
      <c r="B132" s="66"/>
      <c r="G132" s="36"/>
    </row>
    <row r="133" spans="2:7" s="22" customFormat="1" ht="15.75">
      <c r="B133" s="66"/>
      <c r="G133" s="36"/>
    </row>
    <row r="134" spans="2:7" s="22" customFormat="1" ht="15.75">
      <c r="B134" s="66"/>
      <c r="G134" s="36"/>
    </row>
    <row r="135" spans="2:7" s="22" customFormat="1" ht="15.75">
      <c r="B135" s="66"/>
      <c r="G135" s="36"/>
    </row>
    <row r="136" spans="2:7" s="22" customFormat="1" ht="15.75">
      <c r="B136" s="66"/>
      <c r="G136" s="36"/>
    </row>
    <row r="137" spans="2:7" s="22" customFormat="1" ht="15.75">
      <c r="B137" s="66"/>
      <c r="G137" s="36"/>
    </row>
    <row r="138" spans="2:7" s="22" customFormat="1" ht="15.75">
      <c r="B138" s="66"/>
      <c r="G138" s="36"/>
    </row>
    <row r="139" spans="2:7" s="22" customFormat="1" ht="15.75">
      <c r="B139" s="66"/>
      <c r="G139" s="36"/>
    </row>
    <row r="140" spans="2:7" s="22" customFormat="1" ht="15.75">
      <c r="B140" s="66"/>
      <c r="G140" s="36"/>
    </row>
    <row r="141" spans="2:7" s="22" customFormat="1" ht="15.75">
      <c r="B141" s="66"/>
      <c r="G141" s="36"/>
    </row>
    <row r="142" spans="2:7" s="22" customFormat="1" ht="15.75">
      <c r="B142" s="66"/>
      <c r="G142" s="36"/>
    </row>
    <row r="143" spans="2:7" s="22" customFormat="1" ht="15.75">
      <c r="B143" s="66"/>
      <c r="G143" s="36"/>
    </row>
    <row r="144" spans="2:7" s="22" customFormat="1" ht="15.75">
      <c r="B144" s="66"/>
      <c r="G144" s="36"/>
    </row>
    <row r="145" spans="2:7" s="22" customFormat="1" ht="15.75">
      <c r="B145" s="66"/>
      <c r="G145" s="36"/>
    </row>
    <row r="146" spans="2:7" s="22" customFormat="1" ht="15.75">
      <c r="B146" s="66"/>
      <c r="G146" s="36"/>
    </row>
    <row r="147" spans="2:7" s="22" customFormat="1" ht="15.75">
      <c r="B147" s="66"/>
      <c r="G147" s="36"/>
    </row>
    <row r="148" spans="2:7" s="22" customFormat="1" ht="15.75">
      <c r="B148" s="66"/>
      <c r="G148" s="36"/>
    </row>
    <row r="149" spans="2:7" s="22" customFormat="1" ht="15.75">
      <c r="B149" s="66"/>
      <c r="G149" s="36"/>
    </row>
    <row r="150" spans="2:7" s="22" customFormat="1" ht="15.75">
      <c r="B150" s="66"/>
      <c r="G150" s="36"/>
    </row>
    <row r="151" spans="2:7" s="22" customFormat="1" ht="15.75">
      <c r="B151" s="66"/>
      <c r="G151" s="36"/>
    </row>
    <row r="152" spans="2:7" s="22" customFormat="1" ht="15.75">
      <c r="B152" s="66"/>
      <c r="G152" s="36"/>
    </row>
    <row r="153" spans="2:7" s="22" customFormat="1" ht="15.75">
      <c r="B153" s="66"/>
      <c r="G153" s="36"/>
    </row>
    <row r="154" spans="2:7" s="22" customFormat="1" ht="15.75">
      <c r="B154" s="66"/>
      <c r="G154" s="36"/>
    </row>
    <row r="155" spans="2:7" s="22" customFormat="1" ht="15.75">
      <c r="B155" s="66"/>
      <c r="G155" s="36"/>
    </row>
    <row r="156" spans="2:7" s="22" customFormat="1" ht="15.75">
      <c r="B156" s="66"/>
      <c r="G156" s="36"/>
    </row>
    <row r="157" spans="2:7" s="22" customFormat="1" ht="15.75">
      <c r="B157" s="66"/>
      <c r="G157" s="36"/>
    </row>
    <row r="158" spans="2:7" s="22" customFormat="1" ht="15.75">
      <c r="B158" s="66"/>
      <c r="G158" s="36"/>
    </row>
    <row r="159" spans="2:7" s="22" customFormat="1" ht="15.75">
      <c r="B159" s="66"/>
      <c r="G159" s="36"/>
    </row>
    <row r="160" spans="2:7" s="22" customFormat="1" ht="15.75">
      <c r="B160" s="66"/>
      <c r="G160" s="36"/>
    </row>
    <row r="161" spans="2:7" s="22" customFormat="1" ht="15.75">
      <c r="B161" s="66"/>
      <c r="G161" s="36"/>
    </row>
    <row r="162" spans="2:7" s="22" customFormat="1" ht="15.75">
      <c r="B162" s="66"/>
      <c r="G162" s="36"/>
    </row>
    <row r="163" spans="2:7" s="22" customFormat="1" ht="15.75">
      <c r="B163" s="66"/>
      <c r="G163" s="36"/>
    </row>
    <row r="164" spans="2:7" s="22" customFormat="1" ht="15.75">
      <c r="B164" s="66"/>
      <c r="G164" s="36"/>
    </row>
    <row r="165" spans="2:7" s="22" customFormat="1" ht="15.75">
      <c r="B165" s="66"/>
      <c r="G165" s="36"/>
    </row>
    <row r="166" spans="2:7" s="22" customFormat="1" ht="15.75">
      <c r="B166" s="66"/>
      <c r="G166" s="36"/>
    </row>
    <row r="167" spans="2:7" s="22" customFormat="1" ht="15.75">
      <c r="B167" s="66"/>
      <c r="G167" s="36"/>
    </row>
    <row r="168" spans="2:7" s="22" customFormat="1" ht="15.75">
      <c r="B168" s="66"/>
      <c r="G168" s="36"/>
    </row>
    <row r="169" spans="2:7" s="22" customFormat="1" ht="15.75">
      <c r="B169" s="66"/>
      <c r="G169" s="36"/>
    </row>
    <row r="170" spans="2:7" s="22" customFormat="1" ht="15.75">
      <c r="B170" s="66"/>
      <c r="G170" s="36"/>
    </row>
    <row r="171" spans="2:7" s="22" customFormat="1" ht="15.75">
      <c r="B171" s="66"/>
      <c r="G171" s="36"/>
    </row>
    <row r="172" spans="2:7" s="22" customFormat="1" ht="15.75">
      <c r="B172" s="66"/>
      <c r="G172" s="36"/>
    </row>
    <row r="173" spans="2:7" s="22" customFormat="1" ht="15.75">
      <c r="B173" s="66"/>
      <c r="G173" s="36"/>
    </row>
    <row r="174" spans="2:7" s="22" customFormat="1" ht="15.75">
      <c r="B174" s="66"/>
      <c r="G174" s="36"/>
    </row>
    <row r="175" spans="2:7" s="22" customFormat="1" ht="15.75">
      <c r="B175" s="66"/>
      <c r="G175" s="36"/>
    </row>
    <row r="176" spans="2:7" s="22" customFormat="1" ht="15.75">
      <c r="B176" s="66"/>
      <c r="G176" s="36"/>
    </row>
    <row r="177" spans="2:7" s="22" customFormat="1" ht="15.75">
      <c r="B177" s="66"/>
      <c r="G177" s="36"/>
    </row>
    <row r="178" spans="2:7" s="22" customFormat="1" ht="15.75">
      <c r="B178" s="66"/>
      <c r="G178" s="36"/>
    </row>
    <row r="179" spans="2:7" s="22" customFormat="1" ht="15.75">
      <c r="B179" s="66"/>
      <c r="G179" s="36"/>
    </row>
    <row r="180" spans="2:7" s="22" customFormat="1" ht="15.75">
      <c r="B180" s="66"/>
      <c r="G180" s="36"/>
    </row>
    <row r="181" spans="2:7" s="22" customFormat="1" ht="15.75">
      <c r="B181" s="66"/>
      <c r="G181" s="36"/>
    </row>
    <row r="182" spans="2:7" s="22" customFormat="1" ht="15.75">
      <c r="B182" s="66"/>
      <c r="G182" s="36"/>
    </row>
    <row r="183" spans="2:7" s="22" customFormat="1" ht="15.75">
      <c r="B183" s="66"/>
      <c r="G183" s="36"/>
    </row>
    <row r="184" spans="2:7" s="22" customFormat="1" ht="15.75">
      <c r="B184" s="66"/>
      <c r="G184" s="36"/>
    </row>
    <row r="185" spans="2:7" s="22" customFormat="1" ht="15.75">
      <c r="B185" s="66"/>
      <c r="G185" s="36"/>
    </row>
    <row r="186" spans="2:7" s="22" customFormat="1" ht="15.75">
      <c r="B186" s="66"/>
      <c r="G186" s="36"/>
    </row>
    <row r="187" spans="2:7" s="22" customFormat="1" ht="15.75">
      <c r="B187" s="66"/>
      <c r="G187" s="36"/>
    </row>
    <row r="188" spans="2:7" s="22" customFormat="1" ht="15.75">
      <c r="B188" s="66"/>
      <c r="G188" s="36"/>
    </row>
    <row r="189" spans="2:7" s="22" customFormat="1" ht="15.75">
      <c r="B189" s="66"/>
      <c r="G189" s="36"/>
    </row>
    <row r="190" spans="2:7" s="22" customFormat="1" ht="15.75">
      <c r="B190" s="66"/>
      <c r="G190" s="36"/>
    </row>
    <row r="191" spans="2:7" s="22" customFormat="1" ht="15.75">
      <c r="B191" s="66"/>
      <c r="G191" s="36"/>
    </row>
    <row r="192" spans="2:7" s="22" customFormat="1" ht="15.75">
      <c r="B192" s="66"/>
      <c r="G192" s="36"/>
    </row>
    <row r="193" spans="2:7" s="22" customFormat="1" ht="15.75">
      <c r="B193" s="66"/>
      <c r="G193" s="36"/>
    </row>
    <row r="194" spans="2:7" s="22" customFormat="1" ht="15.75">
      <c r="B194" s="66"/>
      <c r="G194" s="36"/>
    </row>
    <row r="195" spans="2:7" s="22" customFormat="1" ht="15.75">
      <c r="B195" s="66"/>
      <c r="G195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108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33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90</v>
      </c>
      <c r="B4" s="29"/>
      <c r="C4" s="29" t="s">
        <v>109</v>
      </c>
      <c r="D4" s="29"/>
      <c r="E4" s="29"/>
      <c r="F4" s="23"/>
      <c r="G4" s="23"/>
    </row>
    <row r="5" spans="1:7" s="22" customFormat="1" ht="21" customHeight="1">
      <c r="A5" s="29" t="s">
        <v>93</v>
      </c>
      <c r="B5" s="29" t="s">
        <v>94</v>
      </c>
      <c r="C5" s="29" t="s">
        <v>36</v>
      </c>
      <c r="D5" s="29" t="s">
        <v>91</v>
      </c>
      <c r="E5" s="29" t="s">
        <v>92</v>
      </c>
      <c r="F5" s="23"/>
      <c r="G5" s="23"/>
    </row>
    <row r="6" spans="1:7" s="22" customFormat="1" ht="21" customHeight="1">
      <c r="A6" s="46" t="s">
        <v>50</v>
      </c>
      <c r="B6" s="46" t="s">
        <v>50</v>
      </c>
      <c r="C6" s="47">
        <v>1</v>
      </c>
      <c r="D6" s="47">
        <f>C6+1</f>
        <v>2</v>
      </c>
      <c r="E6" s="47">
        <f>D6+1</f>
        <v>3</v>
      </c>
      <c r="F6" s="23"/>
      <c r="G6" s="23"/>
    </row>
    <row r="7" spans="1:7" s="22" customFormat="1" ht="28.5" customHeight="1">
      <c r="A7" s="32"/>
      <c r="B7" s="32" t="s">
        <v>36</v>
      </c>
      <c r="C7" s="32">
        <v>1073.67</v>
      </c>
      <c r="D7" s="32">
        <v>867.83</v>
      </c>
      <c r="E7" s="32">
        <v>205.84</v>
      </c>
      <c r="F7" s="23"/>
      <c r="G7" s="23"/>
    </row>
    <row r="8" spans="1:5" s="22" customFormat="1" ht="28.5" customHeight="1">
      <c r="A8" s="32" t="s">
        <v>51</v>
      </c>
      <c r="B8" s="32" t="s">
        <v>9</v>
      </c>
      <c r="C8" s="32">
        <v>842.64</v>
      </c>
      <c r="D8" s="32">
        <v>636.8</v>
      </c>
      <c r="E8" s="32">
        <v>205.84</v>
      </c>
    </row>
    <row r="9" spans="1:5" s="22" customFormat="1" ht="28.5" customHeight="1">
      <c r="A9" s="32" t="s">
        <v>52</v>
      </c>
      <c r="B9" s="32" t="s">
        <v>53</v>
      </c>
      <c r="C9" s="32">
        <v>842.64</v>
      </c>
      <c r="D9" s="32">
        <v>636.8</v>
      </c>
      <c r="E9" s="32">
        <v>205.84</v>
      </c>
    </row>
    <row r="10" spans="1:5" s="22" customFormat="1" ht="28.5" customHeight="1">
      <c r="A10" s="32" t="s">
        <v>54</v>
      </c>
      <c r="B10" s="32" t="s">
        <v>55</v>
      </c>
      <c r="C10" s="32">
        <v>636.8</v>
      </c>
      <c r="D10" s="32">
        <v>636.8</v>
      </c>
      <c r="E10" s="32"/>
    </row>
    <row r="11" spans="1:5" s="22" customFormat="1" ht="28.5" customHeight="1">
      <c r="A11" s="32" t="s">
        <v>56</v>
      </c>
      <c r="B11" s="32" t="s">
        <v>57</v>
      </c>
      <c r="C11" s="32">
        <v>205.84</v>
      </c>
      <c r="D11" s="32"/>
      <c r="E11" s="32">
        <v>205.84</v>
      </c>
    </row>
    <row r="12" spans="1:5" s="22" customFormat="1" ht="28.5" customHeight="1">
      <c r="A12" s="32" t="s">
        <v>58</v>
      </c>
      <c r="B12" s="32" t="s">
        <v>11</v>
      </c>
      <c r="C12" s="32">
        <v>101.23</v>
      </c>
      <c r="D12" s="32">
        <v>101.23</v>
      </c>
      <c r="E12" s="32"/>
    </row>
    <row r="13" spans="1:5" s="22" customFormat="1" ht="28.5" customHeight="1">
      <c r="A13" s="32" t="s">
        <v>59</v>
      </c>
      <c r="B13" s="32" t="s">
        <v>60</v>
      </c>
      <c r="C13" s="32">
        <v>86.38</v>
      </c>
      <c r="D13" s="32">
        <v>86.38</v>
      </c>
      <c r="E13" s="32"/>
    </row>
    <row r="14" spans="1:5" s="22" customFormat="1" ht="28.5" customHeight="1">
      <c r="A14" s="32" t="s">
        <v>61</v>
      </c>
      <c r="B14" s="32" t="s">
        <v>62</v>
      </c>
      <c r="C14" s="32">
        <v>86.38</v>
      </c>
      <c r="D14" s="32">
        <v>86.38</v>
      </c>
      <c r="E14" s="32"/>
    </row>
    <row r="15" spans="1:5" s="22" customFormat="1" ht="28.5" customHeight="1">
      <c r="A15" s="32" t="s">
        <v>63</v>
      </c>
      <c r="B15" s="32" t="s">
        <v>64</v>
      </c>
      <c r="C15" s="32">
        <v>14.85</v>
      </c>
      <c r="D15" s="32">
        <v>14.85</v>
      </c>
      <c r="E15" s="32"/>
    </row>
    <row r="16" spans="1:5" s="22" customFormat="1" ht="28.5" customHeight="1">
      <c r="A16" s="32" t="s">
        <v>65</v>
      </c>
      <c r="B16" s="32" t="s">
        <v>66</v>
      </c>
      <c r="C16" s="32">
        <v>14.85</v>
      </c>
      <c r="D16" s="32">
        <v>14.85</v>
      </c>
      <c r="E16" s="32"/>
    </row>
    <row r="17" spans="1:5" s="22" customFormat="1" ht="28.5" customHeight="1">
      <c r="A17" s="32" t="s">
        <v>67</v>
      </c>
      <c r="B17" s="32" t="s">
        <v>13</v>
      </c>
      <c r="C17" s="32">
        <v>35.04</v>
      </c>
      <c r="D17" s="32">
        <v>35.04</v>
      </c>
      <c r="E17" s="32"/>
    </row>
    <row r="18" spans="1:5" s="22" customFormat="1" ht="28.5" customHeight="1">
      <c r="A18" s="32" t="s">
        <v>68</v>
      </c>
      <c r="B18" s="32" t="s">
        <v>69</v>
      </c>
      <c r="C18" s="32">
        <v>35.04</v>
      </c>
      <c r="D18" s="32">
        <v>35.04</v>
      </c>
      <c r="E18" s="32"/>
    </row>
    <row r="19" spans="1:5" s="22" customFormat="1" ht="28.5" customHeight="1">
      <c r="A19" s="32" t="s">
        <v>70</v>
      </c>
      <c r="B19" s="32" t="s">
        <v>71</v>
      </c>
      <c r="C19" s="32">
        <v>35.04</v>
      </c>
      <c r="D19" s="32">
        <v>35.04</v>
      </c>
      <c r="E19" s="32"/>
    </row>
    <row r="20" spans="1:5" s="22" customFormat="1" ht="28.5" customHeight="1">
      <c r="A20" s="32" t="s">
        <v>78</v>
      </c>
      <c r="B20" s="32" t="s">
        <v>17</v>
      </c>
      <c r="C20" s="32">
        <v>94.76</v>
      </c>
      <c r="D20" s="32">
        <v>94.76</v>
      </c>
      <c r="E20" s="32"/>
    </row>
    <row r="21" spans="1:5" s="22" customFormat="1" ht="28.5" customHeight="1">
      <c r="A21" s="32" t="s">
        <v>79</v>
      </c>
      <c r="B21" s="32" t="s">
        <v>80</v>
      </c>
      <c r="C21" s="32">
        <v>94.76</v>
      </c>
      <c r="D21" s="32">
        <v>94.76</v>
      </c>
      <c r="E21" s="32"/>
    </row>
    <row r="22" spans="1:5" s="22" customFormat="1" ht="28.5" customHeight="1">
      <c r="A22" s="32" t="s">
        <v>81</v>
      </c>
      <c r="B22" s="32" t="s">
        <v>82</v>
      </c>
      <c r="C22" s="32">
        <v>94.76</v>
      </c>
      <c r="D22" s="32">
        <v>94.76</v>
      </c>
      <c r="E22" s="32"/>
    </row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C7" sqref="C7:D20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110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33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111</v>
      </c>
      <c r="B4" s="29"/>
      <c r="C4" s="29" t="s">
        <v>112</v>
      </c>
      <c r="D4" s="29"/>
      <c r="E4" s="29"/>
      <c r="F4" s="23"/>
      <c r="G4" s="23"/>
    </row>
    <row r="5" spans="1:7" s="22" customFormat="1" ht="21" customHeight="1">
      <c r="A5" s="29" t="s">
        <v>93</v>
      </c>
      <c r="B5" s="44" t="s">
        <v>94</v>
      </c>
      <c r="C5" s="45" t="s">
        <v>36</v>
      </c>
      <c r="D5" s="45" t="s">
        <v>113</v>
      </c>
      <c r="E5" s="45" t="s">
        <v>114</v>
      </c>
      <c r="F5" s="23"/>
      <c r="G5" s="23"/>
    </row>
    <row r="6" spans="1:7" s="22" customFormat="1" ht="21" customHeight="1">
      <c r="A6" s="46" t="s">
        <v>50</v>
      </c>
      <c r="B6" s="46" t="s">
        <v>50</v>
      </c>
      <c r="C6" s="47">
        <v>1</v>
      </c>
      <c r="D6" s="47">
        <f>C6+1</f>
        <v>2</v>
      </c>
      <c r="E6" s="47">
        <f>D6+1</f>
        <v>3</v>
      </c>
      <c r="F6" s="23"/>
      <c r="G6" s="23"/>
    </row>
    <row r="7" spans="1:8" s="22" customFormat="1" ht="27" customHeight="1">
      <c r="A7" s="31"/>
      <c r="B7" s="31" t="s">
        <v>36</v>
      </c>
      <c r="C7" s="42">
        <v>867.83</v>
      </c>
      <c r="D7" s="42">
        <v>867.83</v>
      </c>
      <c r="E7" s="42"/>
      <c r="F7" s="48"/>
      <c r="G7" s="48"/>
      <c r="H7" s="30"/>
    </row>
    <row r="8" spans="1:5" s="22" customFormat="1" ht="27" customHeight="1">
      <c r="A8" s="31" t="s">
        <v>115</v>
      </c>
      <c r="B8" s="31" t="s">
        <v>116</v>
      </c>
      <c r="C8" s="42">
        <v>852.98</v>
      </c>
      <c r="D8" s="42"/>
      <c r="E8" s="42"/>
    </row>
    <row r="9" spans="1:5" s="22" customFormat="1" ht="27" customHeight="1">
      <c r="A9" s="31" t="s">
        <v>117</v>
      </c>
      <c r="B9" s="31" t="s">
        <v>118</v>
      </c>
      <c r="C9" s="42">
        <v>264.78</v>
      </c>
      <c r="D9" s="42">
        <v>264.78</v>
      </c>
      <c r="E9" s="42"/>
    </row>
    <row r="10" spans="1:5" s="22" customFormat="1" ht="27" customHeight="1">
      <c r="A10" s="31" t="s">
        <v>119</v>
      </c>
      <c r="B10" s="31" t="s">
        <v>120</v>
      </c>
      <c r="C10" s="42">
        <v>98.04</v>
      </c>
      <c r="D10" s="42">
        <v>98.04</v>
      </c>
      <c r="E10" s="42"/>
    </row>
    <row r="11" spans="1:5" s="22" customFormat="1" ht="27" customHeight="1">
      <c r="A11" s="31" t="s">
        <v>121</v>
      </c>
      <c r="B11" s="31" t="s">
        <v>122</v>
      </c>
      <c r="C11" s="42">
        <v>171.86</v>
      </c>
      <c r="D11" s="42">
        <v>171.86</v>
      </c>
      <c r="E11" s="42"/>
    </row>
    <row r="12" spans="1:5" s="22" customFormat="1" ht="27" customHeight="1">
      <c r="A12" s="31" t="s">
        <v>123</v>
      </c>
      <c r="B12" s="31" t="s">
        <v>124</v>
      </c>
      <c r="C12" s="42">
        <v>82.47</v>
      </c>
      <c r="D12" s="42">
        <v>82.47</v>
      </c>
      <c r="E12" s="42"/>
    </row>
    <row r="13" spans="1:5" s="22" customFormat="1" ht="27" customHeight="1">
      <c r="A13" s="31" t="s">
        <v>125</v>
      </c>
      <c r="B13" s="31" t="s">
        <v>126</v>
      </c>
      <c r="C13" s="42">
        <v>86.38</v>
      </c>
      <c r="D13" s="42">
        <v>86.38</v>
      </c>
      <c r="E13" s="42"/>
    </row>
    <row r="14" spans="1:5" s="22" customFormat="1" ht="27" customHeight="1">
      <c r="A14" s="31" t="s">
        <v>127</v>
      </c>
      <c r="B14" s="31" t="s">
        <v>128</v>
      </c>
      <c r="C14" s="42">
        <v>27.53</v>
      </c>
      <c r="D14" s="42">
        <v>27.53</v>
      </c>
      <c r="E14" s="42"/>
    </row>
    <row r="15" spans="1:5" s="22" customFormat="1" ht="27" customHeight="1">
      <c r="A15" s="31" t="s">
        <v>129</v>
      </c>
      <c r="B15" s="31" t="s">
        <v>130</v>
      </c>
      <c r="C15" s="42">
        <v>7.51</v>
      </c>
      <c r="D15" s="42">
        <v>7.51</v>
      </c>
      <c r="E15" s="42"/>
    </row>
    <row r="16" spans="1:5" s="22" customFormat="1" ht="27" customHeight="1">
      <c r="A16" s="31" t="s">
        <v>131</v>
      </c>
      <c r="B16" s="31" t="s">
        <v>132</v>
      </c>
      <c r="C16" s="42">
        <v>2.13</v>
      </c>
      <c r="D16" s="42">
        <v>2.13</v>
      </c>
      <c r="E16" s="42"/>
    </row>
    <row r="17" spans="1:5" s="22" customFormat="1" ht="27" customHeight="1">
      <c r="A17" s="31" t="s">
        <v>133</v>
      </c>
      <c r="B17" s="31" t="s">
        <v>134</v>
      </c>
      <c r="C17" s="42">
        <v>94.76</v>
      </c>
      <c r="D17" s="42">
        <v>94.76</v>
      </c>
      <c r="E17" s="42"/>
    </row>
    <row r="18" spans="1:5" s="22" customFormat="1" ht="27" customHeight="1">
      <c r="A18" s="31" t="s">
        <v>135</v>
      </c>
      <c r="B18" s="31" t="s">
        <v>136</v>
      </c>
      <c r="C18" s="42">
        <v>17.52</v>
      </c>
      <c r="D18" s="42">
        <v>17.52</v>
      </c>
      <c r="E18" s="42"/>
    </row>
    <row r="19" spans="1:5" s="22" customFormat="1" ht="27" customHeight="1">
      <c r="A19" s="31" t="s">
        <v>137</v>
      </c>
      <c r="B19" s="31" t="s">
        <v>138</v>
      </c>
      <c r="C19" s="42">
        <v>14.85</v>
      </c>
      <c r="D19" s="42"/>
      <c r="E19" s="42"/>
    </row>
    <row r="20" spans="1:5" s="22" customFormat="1" ht="27" customHeight="1">
      <c r="A20" s="31" t="s">
        <v>139</v>
      </c>
      <c r="B20" s="31" t="s">
        <v>140</v>
      </c>
      <c r="C20" s="42">
        <v>14.85</v>
      </c>
      <c r="D20" s="42">
        <v>14.85</v>
      </c>
      <c r="E20" s="42"/>
    </row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7.8515625" style="22" customWidth="1"/>
    <col min="2" max="2" width="38.7109375" style="22" customWidth="1"/>
    <col min="3" max="3" width="17.28125" style="22" customWidth="1"/>
    <col min="4" max="7" width="20.28125" style="22" customWidth="1"/>
    <col min="8" max="8" width="9.140625" style="22" customWidth="1"/>
  </cols>
  <sheetData>
    <row r="1" spans="5:7" s="22" customFormat="1" ht="15">
      <c r="E1" s="28" t="s">
        <v>141</v>
      </c>
      <c r="G1" s="35"/>
    </row>
    <row r="2" spans="1:7" s="22" customFormat="1" ht="30" customHeight="1">
      <c r="A2" s="25" t="s">
        <v>142</v>
      </c>
      <c r="B2" s="25"/>
      <c r="C2" s="25"/>
      <c r="D2" s="25"/>
      <c r="E2" s="25"/>
      <c r="F2" s="25"/>
      <c r="G2" s="25"/>
    </row>
    <row r="3" spans="1:7" s="22" customFormat="1" ht="18" customHeight="1">
      <c r="A3" s="27" t="s">
        <v>89</v>
      </c>
      <c r="B3" s="27"/>
      <c r="C3" s="27"/>
      <c r="D3" s="27"/>
      <c r="E3" s="36"/>
      <c r="F3" s="36"/>
      <c r="G3" s="24" t="s">
        <v>2</v>
      </c>
    </row>
    <row r="4" spans="1:7" s="22" customFormat="1" ht="31.5" customHeight="1">
      <c r="A4" s="29" t="s">
        <v>143</v>
      </c>
      <c r="B4" s="29" t="s">
        <v>144</v>
      </c>
      <c r="C4" s="29" t="s">
        <v>36</v>
      </c>
      <c r="D4" s="37" t="s">
        <v>145</v>
      </c>
      <c r="E4" s="37" t="s">
        <v>146</v>
      </c>
      <c r="F4" s="37" t="s">
        <v>147</v>
      </c>
      <c r="G4" s="37" t="s">
        <v>148</v>
      </c>
    </row>
    <row r="5" spans="1:7" s="22" customFormat="1" ht="18" customHeight="1">
      <c r="A5" s="29"/>
      <c r="B5" s="29"/>
      <c r="C5" s="29"/>
      <c r="D5" s="37"/>
      <c r="E5" s="37"/>
      <c r="F5" s="37"/>
      <c r="G5" s="37"/>
    </row>
    <row r="6" spans="1:7" s="22" customFormat="1" ht="21.75" customHeight="1">
      <c r="A6" s="38" t="s">
        <v>50</v>
      </c>
      <c r="B6" s="38" t="s">
        <v>50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22" customFormat="1" ht="27.75" customHeight="1">
      <c r="A7" s="41" t="s">
        <v>149</v>
      </c>
      <c r="B7" s="41" t="s">
        <v>150</v>
      </c>
      <c r="C7" s="42">
        <v>59</v>
      </c>
      <c r="D7" s="42"/>
      <c r="E7" s="43">
        <v>46</v>
      </c>
      <c r="F7" s="42">
        <v>13</v>
      </c>
      <c r="G7" s="42"/>
    </row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23"/>
      <c r="B1" s="23"/>
      <c r="C1" s="23"/>
      <c r="D1" s="33" t="s">
        <v>151</v>
      </c>
      <c r="E1" s="28"/>
      <c r="F1" s="23"/>
      <c r="G1" s="23"/>
    </row>
    <row r="2" spans="1:7" s="22" customFormat="1" ht="29.25" customHeight="1">
      <c r="A2" s="25" t="s">
        <v>152</v>
      </c>
      <c r="B2" s="25"/>
      <c r="C2" s="25"/>
      <c r="D2" s="25"/>
      <c r="E2" s="25"/>
      <c r="F2" s="26"/>
      <c r="G2" s="26"/>
    </row>
    <row r="3" spans="1:7" s="22" customFormat="1" ht="21" customHeight="1">
      <c r="A3" s="34"/>
      <c r="B3" s="28"/>
      <c r="C3" s="28"/>
      <c r="D3" s="28"/>
      <c r="E3" s="24" t="s">
        <v>2</v>
      </c>
      <c r="F3" s="23"/>
      <c r="G3" s="23"/>
    </row>
    <row r="4" spans="1:7" s="22" customFormat="1" ht="24.75" customHeight="1">
      <c r="A4" s="29" t="s">
        <v>90</v>
      </c>
      <c r="B4" s="29"/>
      <c r="C4" s="29" t="s">
        <v>109</v>
      </c>
      <c r="D4" s="29"/>
      <c r="E4" s="29"/>
      <c r="F4" s="23"/>
      <c r="G4" s="23"/>
    </row>
    <row r="5" spans="1:7" s="22" customFormat="1" ht="21" customHeight="1">
      <c r="A5" s="29" t="s">
        <v>93</v>
      </c>
      <c r="B5" s="29" t="s">
        <v>94</v>
      </c>
      <c r="C5" s="29" t="s">
        <v>36</v>
      </c>
      <c r="D5" s="29" t="s">
        <v>91</v>
      </c>
      <c r="E5" s="29" t="s">
        <v>92</v>
      </c>
      <c r="F5" s="23"/>
      <c r="G5" s="23"/>
    </row>
    <row r="6" spans="1:8" s="22" customFormat="1" ht="21" customHeight="1">
      <c r="A6" s="29" t="s">
        <v>50</v>
      </c>
      <c r="B6" s="29" t="s">
        <v>50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 t="s">
        <v>153</v>
      </c>
      <c r="D1" s="24"/>
      <c r="E1" s="24"/>
      <c r="F1" s="23"/>
      <c r="G1" s="23"/>
    </row>
    <row r="2" spans="1:7" s="22" customFormat="1" ht="29.25" customHeight="1">
      <c r="A2" s="25" t="s">
        <v>154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22" customFormat="1" ht="25.5" customHeight="1">
      <c r="A4" s="29" t="s">
        <v>90</v>
      </c>
      <c r="B4" s="29"/>
      <c r="C4" s="29" t="s">
        <v>109</v>
      </c>
      <c r="D4" s="29"/>
      <c r="E4" s="29"/>
      <c r="F4" s="23"/>
      <c r="G4" s="23"/>
    </row>
    <row r="5" spans="1:7" s="22" customFormat="1" ht="28.5" customHeight="1">
      <c r="A5" s="29" t="s">
        <v>93</v>
      </c>
      <c r="B5" s="29" t="s">
        <v>94</v>
      </c>
      <c r="C5" s="29" t="s">
        <v>36</v>
      </c>
      <c r="D5" s="29" t="s">
        <v>91</v>
      </c>
      <c r="E5" s="29" t="s">
        <v>92</v>
      </c>
      <c r="F5" s="23"/>
      <c r="G5" s="23"/>
    </row>
    <row r="6" spans="1:8" s="22" customFormat="1" ht="21" customHeight="1">
      <c r="A6" s="29" t="s">
        <v>50</v>
      </c>
      <c r="B6" s="29" t="s">
        <v>50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2023-02-28T03:31:46Z</dcterms:created>
  <dcterms:modified xsi:type="dcterms:W3CDTF">2023-03-01T03:09:58Z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BFB1254ADF9649A59C02DB7285EC4BDE</vt:lpwstr>
  </property>
  <property fmtid="{D5CDD505-2E9C-101B-9397-08002B2CF9AE}" pid="4" name="KSOProductBuildV">
    <vt:lpwstr>2052-11.1.0.11365</vt:lpwstr>
  </property>
</Properties>
</file>