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<sst xmlns="http://schemas.openxmlformats.org/spreadsheetml/2006/main" count="462" uniqueCount="199">
  <si>
    <t>收支预算总表</t>
  </si>
  <si>
    <t>填报单位:[301]信丰县民政局 , [301001]信丰县民政局 , [301002]信丰县殡葬管理所 , [301003]信丰县养老服务中心（信丰县社会福利院）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</si>
  <si>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</si>
  <si>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</si>
  <si>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</si>
  <si>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</si>
  <si>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</si>
  <si>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</si>
  <si>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</si>
  <si>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</si>
  <si>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>（一）一般公共预算收入</t>
  </si>
  <si>
    <t>卫生健康支出</t>
  </si>
  <si>
    <t>（二）政府性基金预算收入</t>
  </si>
  <si>
    <t>住房保障支出</t>
  </si>
  <si>
    <t>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</si>
  <si>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</si>
  <si>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</si>
  <si>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</si>
  <si>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</si>
  <si>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</si>
  <si>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</si>
  <si>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</si>
  <si>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</si>
  <si>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</si>
  <si>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</si>
  <si>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</si>
  <si>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</si>
  <si>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</si>
  <si>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</si>
  <si>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</si>
  <si>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</si>
  <si>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[301]信丰县民政局 , [301001]信丰县民政局 , [301002]信丰县殡葬管理所 , [301003]信丰县养老服务中心（信丰县社会福利院）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</si>
  <si>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</si>
  <si>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</si>
  <si>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</si>
  <si>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</si>
  <si>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</si>
  <si>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</si>
  <si>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</si>
  <si>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</si>
  <si>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</si>
  <si>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</si>
  <si>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</si>
  <si>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</si>
  <si>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</si>
  <si>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</si>
  <si>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</si>
  <si>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</si>
  <si>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</si>
  <si>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</si>
  <si>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</si>
  <si>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</si>
  <si>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</si>
  <si>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</si>
  <si>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</si>
  <si>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</si>
  <si>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</si>
  <si>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　2080207</t>
  </si>
  <si>
    <t>　　行政区划和地名管理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</si>
  <si>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</si>
  <si>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</si>
  <si>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</si>
  <si>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</si>
  <si>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</si>
  <si>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</si>
  <si>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</si>
  <si>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</si>
  <si>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</si>
  <si>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</si>
  <si>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</si>
  <si>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</si>
  <si>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</si>
  <si>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</si>
  <si>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2081006</t>
  </si>
  <si>
    <t>　　养老服务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</si>
  <si>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</si>
  <si>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</si>
  <si>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</si>
  <si>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</si>
  <si>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</si>
  <si>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</si>
  <si>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</si>
  <si>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</si>
  <si>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</si>
  <si>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</si>
  <si>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</si>
  <si>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</si>
  <si>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</si>
  <si>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</si>
  <si>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</si>
  <si>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</si>
  <si>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</si>
  <si>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</si>
  <si>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</si>
  <si>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</si>
  <si>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</si>
  <si>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</si>
  <si>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　99</t>
  </si>
  <si>
    <t>　其他社会保障和就业支出</t>
  </si>
  <si>
    <t>　　2089999</t>
  </si>
  <si>
    <t>　　其他社会保障和就业支出</t>
  </si>
  <si>
    <t>210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</si>
  <si>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</si>
  <si>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</si>
  <si>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</si>
  <si>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</si>
  <si>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</si>
  <si>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</si>
  <si>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</si>
  <si>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16</t>
  </si>
  <si>
    <t>　老龄卫生健康事务</t>
  </si>
  <si>
    <t>　　2101601</t>
  </si>
  <si>
    <t>　　老龄卫生健康事务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</si>
  <si>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</si>
  <si>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</si>
  <si>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</si>
  <si>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</si>
  <si>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</si>
  <si>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</si>
  <si>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</si>
  <si>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</si>
  <si>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</si>
  <si>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填报单位[301]信丰县民政局 , [301001]信丰县民政局 , [301002]信丰县殡葬管理所 , [301003]信丰县养老服务中心（信丰县社会福利院）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</si>
  <si>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</si>
  <si>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</si>
  <si>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</si>
  <si>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</si>
  <si>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</si>
  <si>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</si>
  <si>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</si>
  <si>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</si>
  <si>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</si>
  <si>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</si>
  <si>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</si>
  <si>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</si>
  <si>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</si>
  <si>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</si>
  <si>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</si>
  <si>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</si>
  <si>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</si>
  <si>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</si>
  <si>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</si>
  <si>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</si>
  <si>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</si>
  <si>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</si>
  <si>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</si>
  <si>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</si>
  <si>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</si>
  <si>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</si>
  <si>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</si>
  <si>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</si>
  <si>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</si>
  <si>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</si>
  <si>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</si>
  <si>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</si>
  <si>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</si>
  <si>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</si>
  <si>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</si>
  <si>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</si>
  <si>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</si>
  <si>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</si>
  <si>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</si>
  <si>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</si>
  <si>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</si>
  <si>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</si>
  <si>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</si>
  <si>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</si>
  <si>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</si>
  <si>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</si>
  <si>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</si>
  <si>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</si>
  <si>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</si>
  <si>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</si>
  <si>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</si>
  <si>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</si>
  <si>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</si>
  <si>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</si>
  <si>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</si>
  <si>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</si>
  <si>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</si>
  <si>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</si>
  <si>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</si>
  <si>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</si>
  <si>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</si>
  <si>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</si>
  <si>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</si>
  <si>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</si>
  <si>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</si>
  <si>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</si>
  <si>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</si>
  <si>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</si>
  <si>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</si>
  <si>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</si>
  <si>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</si>
  <si>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信丰县民政局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</si>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</sst>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left" vertical="center" wrapText="1"/>
      <protection/>
    </xf>
    <xf numFmtId="0" fontId="6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 vertical="center"/>
      <protection/>
    </xf>
    <xf numFmtId="184" fontId="3" fillId="0" borderId="9" xfId="0" applyNumberFormat="1" applyFont="1" applyBorder="1" applyAlignment="1" applyProtection="1">
      <alignment horizontal="center" vertical="center"/>
      <protection/>
    </xf>
    <xf numFmtId="184" fontId="3" fillId="0" borderId="17" xfId="0" applyNumberFormat="1" applyFont="1" applyBorder="1" applyAlignment="1" applyProtection="1">
      <alignment horizontal="center" vertical="center"/>
      <protection/>
    </xf>
    <xf numFmtId="184" fontId="3" fillId="0" borderId="18" xfId="0" applyNumberFormat="1" applyFont="1" applyBorder="1" applyAlignment="1" applyProtection="1">
      <alignment horizontal="center" vertical="center"/>
      <protection/>
    </xf>
    <xf numFmtId="184" fontId="3" fillId="0" borderId="19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184" fontId="3" fillId="0" borderId="9" xfId="0" applyNumberFormat="1" applyFont="1" applyBorder="1" applyAlignment="1" applyProtection="1">
      <alignment horizontal="left" vertical="center"/>
      <protection/>
    </xf>
    <xf numFmtId="181" fontId="3" fillId="0" borderId="18" xfId="0" applyNumberFormat="1" applyFont="1" applyBorder="1" applyAlignment="1" applyProtection="1">
      <alignment horizontal="right" vertical="center"/>
      <protection/>
    </xf>
    <xf numFmtId="184" fontId="3" fillId="0" borderId="18" xfId="0" applyNumberFormat="1" applyFont="1" applyBorder="1" applyAlignment="1" applyProtection="1">
      <alignment horizontal="right" vertical="center" wrapText="1"/>
      <protection/>
    </xf>
    <xf numFmtId="181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19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4&#24180;&#24066;&#21439;&#37096;&#38376;&#39044;&#31639;&#20844;&#24320;&#34920;(&#37096;&#383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7">
          <cell r="A7" t="str">
            <v>社会保障和就业支出</v>
          </cell>
        </row>
        <row r="8">
          <cell r="A8" t="str">
            <v>卫生健康支出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8.8515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5.75" customHeight="1">
      <c r="A4" s="61" t="s">
        <v>3</v>
      </c>
      <c r="B4" s="61"/>
      <c r="C4" s="62" t="s">
        <v>4</v>
      </c>
      <c r="D4" s="6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15.75" customHeight="1">
      <c r="A5" s="61" t="s">
        <v>5</v>
      </c>
      <c r="B5" s="63" t="s">
        <v>6</v>
      </c>
      <c r="C5" s="64" t="s">
        <v>7</v>
      </c>
      <c r="D5" s="64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15.75" customHeight="1">
      <c r="A6" s="65" t="s">
        <v>8</v>
      </c>
      <c r="B6" s="66">
        <f>SUM(B7,B8,B9)</f>
        <v>12295.27</v>
      </c>
      <c r="C6" s="67" t="s">
        <v>9</v>
      </c>
      <c r="D6" s="67">
        <v>12208.03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.75" customHeight="1">
      <c r="A7" s="68" t="s">
        <v>10</v>
      </c>
      <c r="B7" s="69">
        <v>12295.27</v>
      </c>
      <c r="C7" s="67" t="s">
        <v>11</v>
      </c>
      <c r="D7" s="67">
        <v>29.46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0" ht="15.75" customHeight="1">
      <c r="A8" s="68" t="s">
        <v>12</v>
      </c>
      <c r="B8" s="70"/>
      <c r="C8" s="67" t="s">
        <v>13</v>
      </c>
      <c r="D8" s="67">
        <v>57.78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1" ht="15.75" customHeight="1">
      <c r="A9" s="68" t="s">
        <v>14</v>
      </c>
      <c r="B9" s="71"/>
      <c r="C9" s="67" t="s">
        <v>15</v>
      </c>
      <c r="D9" s="67">
        <v>5205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.75" customHeight="1">
      <c r="A10" s="65" t="s">
        <v>16</v>
      </c>
      <c r="B10" s="66"/>
      <c r="C10" s="67" t="s">
        <v>17</v>
      </c>
      <c r="D10" s="67" t="s">
        <v>17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.75" customHeight="1">
      <c r="A11" s="68" t="s">
        <v>18</v>
      </c>
      <c r="B11" s="66"/>
      <c r="C11" s="67" t="s">
        <v>17</v>
      </c>
      <c r="D11" s="67" t="s">
        <v>17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.75" customHeight="1">
      <c r="A12" s="68" t="s">
        <v>19</v>
      </c>
      <c r="B12" s="66"/>
      <c r="C12" s="67" t="s">
        <v>17</v>
      </c>
      <c r="D12" s="67" t="s">
        <v>17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.75" customHeight="1">
      <c r="A13" s="68" t="s">
        <v>20</v>
      </c>
      <c r="B13" s="66"/>
      <c r="C13" s="67" t="s">
        <v>17</v>
      </c>
      <c r="D13" s="67" t="s">
        <v>17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.75" customHeight="1">
      <c r="A14" s="68" t="s">
        <v>21</v>
      </c>
      <c r="B14" s="72"/>
      <c r="C14" s="67" t="s">
        <v>17</v>
      </c>
      <c r="D14" s="67" t="s">
        <v>17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.75" customHeight="1">
      <c r="A15" s="68" t="s">
        <v>22</v>
      </c>
      <c r="B15" s="72">
        <v>5205</v>
      </c>
      <c r="C15" s="67" t="s">
        <v>17</v>
      </c>
      <c r="D15" s="67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.75" customHeight="1">
      <c r="A16" s="65"/>
      <c r="B16" s="70"/>
      <c r="C16" s="67" t="s">
        <v>17</v>
      </c>
      <c r="D16" s="67" t="s">
        <v>17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.75" customHeight="1">
      <c r="A17" s="65"/>
      <c r="B17" s="70"/>
      <c r="C17" s="67" t="s">
        <v>17</v>
      </c>
      <c r="D17" s="67" t="s">
        <v>17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.75" customHeight="1">
      <c r="A18" s="65"/>
      <c r="B18" s="70"/>
      <c r="C18" s="67" t="s">
        <v>17</v>
      </c>
      <c r="D18" s="67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.75" customHeight="1">
      <c r="A19" s="65"/>
      <c r="C19" s="67" t="s">
        <v>17</v>
      </c>
      <c r="D19" s="67" t="s">
        <v>17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.75" customHeight="1">
      <c r="A20" s="65"/>
      <c r="B20" s="70"/>
      <c r="C20" s="67" t="s">
        <v>17</v>
      </c>
      <c r="D20" s="67" t="s">
        <v>17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.75" customHeight="1">
      <c r="A21" s="61" t="s">
        <v>23</v>
      </c>
      <c r="B21" s="72">
        <v>17500.27</v>
      </c>
      <c r="C21" s="73" t="s">
        <v>24</v>
      </c>
      <c r="D21" s="73">
        <v>17500.27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5.75" customHeight="1">
      <c r="A22" s="68" t="s">
        <v>25</v>
      </c>
      <c r="B22" s="72"/>
      <c r="C22" s="73" t="s">
        <v>26</v>
      </c>
      <c r="D22" s="73" t="s">
        <v>17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5.75" customHeight="1">
      <c r="A23" s="68" t="s">
        <v>27</v>
      </c>
      <c r="B23" s="72"/>
      <c r="C23" s="74"/>
      <c r="D23" s="74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5.75" customHeight="1">
      <c r="A24" s="65"/>
      <c r="B24" s="72"/>
      <c r="C24" s="73"/>
      <c r="D24" s="7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5.75" customHeight="1">
      <c r="A25" s="61" t="s">
        <v>28</v>
      </c>
      <c r="B25" s="72">
        <v>17500.27</v>
      </c>
      <c r="C25" s="73" t="s">
        <v>29</v>
      </c>
      <c r="D25" s="73">
        <v>17500.27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9.5" customHeight="1">
      <c r="A26" s="75"/>
      <c r="B26" s="75"/>
      <c r="C26" s="75"/>
      <c r="D26" s="7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</sheetData>
  <sheetProtection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9"/>
    </row>
    <row r="2" spans="1:15" ht="29.25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7.75" customHeight="1">
      <c r="A3" s="5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 t="s">
        <v>2</v>
      </c>
    </row>
    <row r="4" spans="1:15" ht="17.25" customHeight="1">
      <c r="A4" s="7" t="s">
        <v>32</v>
      </c>
      <c r="B4" s="7" t="s">
        <v>33</v>
      </c>
      <c r="C4" s="52" t="s">
        <v>34</v>
      </c>
      <c r="D4" s="15" t="s">
        <v>35</v>
      </c>
      <c r="E4" s="7" t="s">
        <v>36</v>
      </c>
      <c r="F4" s="7"/>
      <c r="G4" s="7"/>
      <c r="H4" s="7"/>
      <c r="I4" s="50" t="s">
        <v>37</v>
      </c>
      <c r="J4" s="50" t="s">
        <v>38</v>
      </c>
      <c r="K4" s="50" t="s">
        <v>39</v>
      </c>
      <c r="L4" s="50" t="s">
        <v>40</v>
      </c>
      <c r="M4" s="50" t="s">
        <v>41</v>
      </c>
      <c r="N4" s="50" t="s">
        <v>42</v>
      </c>
      <c r="O4" s="15" t="s">
        <v>43</v>
      </c>
    </row>
    <row r="5" spans="1:15" ht="58.5" customHeight="1">
      <c r="A5" s="7"/>
      <c r="B5" s="7"/>
      <c r="C5" s="53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50"/>
      <c r="J5" s="50"/>
      <c r="K5" s="50"/>
      <c r="L5" s="50"/>
      <c r="M5" s="50"/>
      <c r="N5" s="50"/>
      <c r="O5" s="15"/>
    </row>
    <row r="6" spans="1:15" ht="21" customHeight="1">
      <c r="A6" s="27" t="s">
        <v>48</v>
      </c>
      <c r="B6" s="27" t="s">
        <v>48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7">
        <f>F6+1</f>
        <v>5</v>
      </c>
      <c r="H6" s="27">
        <v>2</v>
      </c>
      <c r="I6" s="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ht="27" customHeight="1">
      <c r="A7" s="24" t="s">
        <v>49</v>
      </c>
      <c r="B7" s="54" t="s">
        <v>34</v>
      </c>
      <c r="C7" s="20">
        <v>17500.27</v>
      </c>
      <c r="D7" s="20"/>
      <c r="E7" s="20">
        <v>12295.27</v>
      </c>
      <c r="F7" s="20">
        <v>12295.27</v>
      </c>
      <c r="G7" s="24"/>
      <c r="H7" s="28"/>
      <c r="I7" s="55"/>
      <c r="J7" s="20"/>
      <c r="K7" s="20"/>
      <c r="L7" s="20"/>
      <c r="M7" s="20"/>
      <c r="N7" s="20">
        <v>5205</v>
      </c>
      <c r="O7" s="20"/>
    </row>
    <row r="8" spans="1:15" ht="27" customHeight="1">
      <c r="A8" s="24" t="s">
        <v>50</v>
      </c>
      <c r="B8" s="54" t="s">
        <v>9</v>
      </c>
      <c r="C8" s="20">
        <v>12208.03</v>
      </c>
      <c r="D8" s="20"/>
      <c r="E8" s="20">
        <v>12208.03</v>
      </c>
      <c r="F8" s="20">
        <v>12208.03</v>
      </c>
      <c r="G8" s="24"/>
      <c r="H8" s="28"/>
      <c r="I8" s="55"/>
      <c r="J8" s="20"/>
      <c r="K8" s="20"/>
      <c r="L8" s="20"/>
      <c r="M8" s="20"/>
      <c r="N8" s="20"/>
      <c r="O8" s="20"/>
    </row>
    <row r="9" spans="1:15" ht="27" customHeight="1">
      <c r="A9" s="24" t="s">
        <v>51</v>
      </c>
      <c r="B9" s="54" t="s">
        <v>52</v>
      </c>
      <c r="C9" s="20">
        <v>868.81</v>
      </c>
      <c r="D9" s="20"/>
      <c r="E9" s="20">
        <v>868.81</v>
      </c>
      <c r="F9" s="20">
        <v>868.81</v>
      </c>
      <c r="G9" s="24"/>
      <c r="H9" s="28"/>
      <c r="I9" s="55"/>
      <c r="J9" s="20"/>
      <c r="K9" s="20"/>
      <c r="L9" s="20"/>
      <c r="M9" s="20"/>
      <c r="N9" s="20"/>
      <c r="O9" s="20"/>
    </row>
    <row r="10" spans="1:15" ht="27" customHeight="1">
      <c r="A10" s="24" t="s">
        <v>53</v>
      </c>
      <c r="B10" s="54" t="s">
        <v>54</v>
      </c>
      <c r="C10" s="20">
        <v>683.21</v>
      </c>
      <c r="D10" s="20"/>
      <c r="E10" s="20">
        <v>683.21</v>
      </c>
      <c r="F10" s="20">
        <v>683.21</v>
      </c>
      <c r="G10" s="24"/>
      <c r="H10" s="28"/>
      <c r="I10" s="55"/>
      <c r="J10" s="20"/>
      <c r="K10" s="20"/>
      <c r="L10" s="20"/>
      <c r="M10" s="20"/>
      <c r="N10" s="20"/>
      <c r="O10" s="20"/>
    </row>
    <row r="11" spans="1:15" ht="27" customHeight="1">
      <c r="A11" s="24" t="s">
        <v>55</v>
      </c>
      <c r="B11" s="54" t="s">
        <v>56</v>
      </c>
      <c r="C11" s="20">
        <v>75.6</v>
      </c>
      <c r="D11" s="20"/>
      <c r="E11" s="20">
        <v>75.6</v>
      </c>
      <c r="F11" s="20">
        <v>75.6</v>
      </c>
      <c r="G11" s="24"/>
      <c r="H11" s="28"/>
      <c r="I11" s="55"/>
      <c r="J11" s="20"/>
      <c r="K11" s="20"/>
      <c r="L11" s="20"/>
      <c r="M11" s="20"/>
      <c r="N11" s="20"/>
      <c r="O11" s="20"/>
    </row>
    <row r="12" spans="1:15" ht="27" customHeight="1">
      <c r="A12" s="24" t="s">
        <v>57</v>
      </c>
      <c r="B12" s="54" t="s">
        <v>58</v>
      </c>
      <c r="C12" s="20">
        <v>10</v>
      </c>
      <c r="D12" s="20"/>
      <c r="E12" s="20">
        <v>10</v>
      </c>
      <c r="F12" s="20">
        <v>10</v>
      </c>
      <c r="G12" s="24"/>
      <c r="H12" s="28"/>
      <c r="I12" s="55"/>
      <c r="J12" s="20"/>
      <c r="K12" s="20"/>
      <c r="L12" s="20"/>
      <c r="M12" s="20"/>
      <c r="N12" s="20"/>
      <c r="O12" s="20"/>
    </row>
    <row r="13" spans="1:15" ht="27" customHeight="1">
      <c r="A13" s="24" t="s">
        <v>59</v>
      </c>
      <c r="B13" s="54" t="s">
        <v>60</v>
      </c>
      <c r="C13" s="20">
        <v>100</v>
      </c>
      <c r="D13" s="20"/>
      <c r="E13" s="20">
        <v>100</v>
      </c>
      <c r="F13" s="20">
        <v>100</v>
      </c>
      <c r="G13" s="24"/>
      <c r="H13" s="28"/>
      <c r="I13" s="55"/>
      <c r="J13" s="20"/>
      <c r="K13" s="20"/>
      <c r="L13" s="20"/>
      <c r="M13" s="20"/>
      <c r="N13" s="20"/>
      <c r="O13" s="20"/>
    </row>
    <row r="14" spans="1:15" ht="27" customHeight="1">
      <c r="A14" s="24" t="s">
        <v>61</v>
      </c>
      <c r="B14" s="54" t="s">
        <v>62</v>
      </c>
      <c r="C14" s="20">
        <v>66.41</v>
      </c>
      <c r="D14" s="20"/>
      <c r="E14" s="20">
        <v>66.41</v>
      </c>
      <c r="F14" s="20">
        <v>66.41</v>
      </c>
      <c r="G14" s="24"/>
      <c r="H14" s="28"/>
      <c r="I14" s="55"/>
      <c r="J14" s="20"/>
      <c r="K14" s="20"/>
      <c r="L14" s="20"/>
      <c r="M14" s="20"/>
      <c r="N14" s="20"/>
      <c r="O14" s="20"/>
    </row>
    <row r="15" spans="1:15" ht="27" customHeight="1">
      <c r="A15" s="24" t="s">
        <v>63</v>
      </c>
      <c r="B15" s="54" t="s">
        <v>64</v>
      </c>
      <c r="C15" s="20">
        <v>66.41</v>
      </c>
      <c r="D15" s="20"/>
      <c r="E15" s="20">
        <v>66.41</v>
      </c>
      <c r="F15" s="20">
        <v>66.41</v>
      </c>
      <c r="G15" s="24"/>
      <c r="H15" s="28"/>
      <c r="I15" s="55"/>
      <c r="J15" s="20"/>
      <c r="K15" s="20"/>
      <c r="L15" s="20"/>
      <c r="M15" s="20"/>
      <c r="N15" s="20"/>
      <c r="O15" s="20"/>
    </row>
    <row r="16" spans="1:15" ht="27" customHeight="1">
      <c r="A16" s="24" t="s">
        <v>65</v>
      </c>
      <c r="B16" s="54" t="s">
        <v>66</v>
      </c>
      <c r="C16" s="20">
        <v>4965.38</v>
      </c>
      <c r="D16" s="20"/>
      <c r="E16" s="20">
        <v>4965.38</v>
      </c>
      <c r="F16" s="20">
        <v>4965.38</v>
      </c>
      <c r="G16" s="24"/>
      <c r="H16" s="28"/>
      <c r="I16" s="55"/>
      <c r="J16" s="20"/>
      <c r="K16" s="20"/>
      <c r="L16" s="20"/>
      <c r="M16" s="20"/>
      <c r="N16" s="20"/>
      <c r="O16" s="20"/>
    </row>
    <row r="17" spans="1:15" ht="27" customHeight="1">
      <c r="A17" s="24" t="s">
        <v>67</v>
      </c>
      <c r="B17" s="54" t="s">
        <v>68</v>
      </c>
      <c r="C17" s="20">
        <v>453.15</v>
      </c>
      <c r="D17" s="20"/>
      <c r="E17" s="20">
        <v>453.15</v>
      </c>
      <c r="F17" s="20">
        <v>453.15</v>
      </c>
      <c r="G17" s="24"/>
      <c r="H17" s="28"/>
      <c r="I17" s="55"/>
      <c r="J17" s="20"/>
      <c r="K17" s="20"/>
      <c r="L17" s="20"/>
      <c r="M17" s="20"/>
      <c r="N17" s="20"/>
      <c r="O17" s="20"/>
    </row>
    <row r="18" spans="1:15" ht="27" customHeight="1">
      <c r="A18" s="24" t="s">
        <v>69</v>
      </c>
      <c r="B18" s="54" t="s">
        <v>70</v>
      </c>
      <c r="C18" s="20">
        <v>1841</v>
      </c>
      <c r="D18" s="20"/>
      <c r="E18" s="20">
        <v>1841</v>
      </c>
      <c r="F18" s="20">
        <v>1841</v>
      </c>
      <c r="G18" s="24"/>
      <c r="H18" s="28"/>
      <c r="I18" s="55"/>
      <c r="J18" s="20"/>
      <c r="K18" s="20"/>
      <c r="L18" s="20"/>
      <c r="M18" s="20"/>
      <c r="N18" s="20"/>
      <c r="O18" s="20"/>
    </row>
    <row r="19" spans="1:15" ht="27" customHeight="1">
      <c r="A19" s="24" t="s">
        <v>71</v>
      </c>
      <c r="B19" s="54" t="s">
        <v>72</v>
      </c>
      <c r="C19" s="20">
        <v>1061.21</v>
      </c>
      <c r="D19" s="20"/>
      <c r="E19" s="20">
        <v>1061.21</v>
      </c>
      <c r="F19" s="20">
        <v>1061.21</v>
      </c>
      <c r="G19" s="24"/>
      <c r="H19" s="28"/>
      <c r="I19" s="55"/>
      <c r="J19" s="20"/>
      <c r="K19" s="20"/>
      <c r="L19" s="20"/>
      <c r="M19" s="20"/>
      <c r="N19" s="20"/>
      <c r="O19" s="20"/>
    </row>
    <row r="20" spans="1:15" ht="27" customHeight="1">
      <c r="A20" s="24" t="s">
        <v>73</v>
      </c>
      <c r="B20" s="54" t="s">
        <v>74</v>
      </c>
      <c r="C20" s="20">
        <v>1610.02</v>
      </c>
      <c r="D20" s="20"/>
      <c r="E20" s="20">
        <v>1610.02</v>
      </c>
      <c r="F20" s="20">
        <v>1610.02</v>
      </c>
      <c r="G20" s="24"/>
      <c r="H20" s="28"/>
      <c r="I20" s="55"/>
      <c r="J20" s="20"/>
      <c r="K20" s="20"/>
      <c r="L20" s="20"/>
      <c r="M20" s="20"/>
      <c r="N20" s="20"/>
      <c r="O20" s="20"/>
    </row>
    <row r="21" spans="1:15" ht="27" customHeight="1">
      <c r="A21" s="24" t="s">
        <v>75</v>
      </c>
      <c r="B21" s="54" t="s">
        <v>76</v>
      </c>
      <c r="C21" s="20">
        <v>570</v>
      </c>
      <c r="D21" s="20"/>
      <c r="E21" s="20">
        <v>570</v>
      </c>
      <c r="F21" s="20">
        <v>570</v>
      </c>
      <c r="G21" s="24"/>
      <c r="H21" s="28"/>
      <c r="I21" s="55"/>
      <c r="J21" s="20"/>
      <c r="K21" s="20"/>
      <c r="L21" s="20"/>
      <c r="M21" s="20"/>
      <c r="N21" s="20"/>
      <c r="O21" s="20"/>
    </row>
    <row r="22" spans="1:15" ht="27" customHeight="1">
      <c r="A22" s="24" t="s">
        <v>77</v>
      </c>
      <c r="B22" s="54" t="s">
        <v>78</v>
      </c>
      <c r="C22" s="20">
        <v>570</v>
      </c>
      <c r="D22" s="20"/>
      <c r="E22" s="20">
        <v>570</v>
      </c>
      <c r="F22" s="20">
        <v>570</v>
      </c>
      <c r="G22" s="24"/>
      <c r="H22" s="28"/>
      <c r="I22" s="55"/>
      <c r="J22" s="20"/>
      <c r="K22" s="20"/>
      <c r="L22" s="20"/>
      <c r="M22" s="20"/>
      <c r="N22" s="20"/>
      <c r="O22" s="20"/>
    </row>
    <row r="23" spans="1:15" ht="27" customHeight="1">
      <c r="A23" s="24" t="s">
        <v>79</v>
      </c>
      <c r="B23" s="54" t="s">
        <v>80</v>
      </c>
      <c r="C23" s="20">
        <v>4263</v>
      </c>
      <c r="D23" s="20"/>
      <c r="E23" s="20">
        <v>4263</v>
      </c>
      <c r="F23" s="20">
        <v>4263</v>
      </c>
      <c r="G23" s="24"/>
      <c r="H23" s="28"/>
      <c r="I23" s="55"/>
      <c r="J23" s="20"/>
      <c r="K23" s="20"/>
      <c r="L23" s="20"/>
      <c r="M23" s="20"/>
      <c r="N23" s="20"/>
      <c r="O23" s="20"/>
    </row>
    <row r="24" spans="1:15" ht="27" customHeight="1">
      <c r="A24" s="24" t="s">
        <v>81</v>
      </c>
      <c r="B24" s="54" t="s">
        <v>82</v>
      </c>
      <c r="C24" s="20">
        <v>424.764</v>
      </c>
      <c r="D24" s="20"/>
      <c r="E24" s="20">
        <v>424.764</v>
      </c>
      <c r="F24" s="20">
        <v>424.764</v>
      </c>
      <c r="G24" s="24"/>
      <c r="H24" s="28"/>
      <c r="I24" s="55"/>
      <c r="J24" s="20"/>
      <c r="K24" s="20"/>
      <c r="L24" s="20"/>
      <c r="M24" s="20"/>
      <c r="N24" s="20"/>
      <c r="O24" s="20"/>
    </row>
    <row r="25" spans="1:15" ht="27" customHeight="1">
      <c r="A25" s="24" t="s">
        <v>83</v>
      </c>
      <c r="B25" s="54" t="s">
        <v>84</v>
      </c>
      <c r="C25" s="20">
        <v>3838.236</v>
      </c>
      <c r="D25" s="20"/>
      <c r="E25" s="20">
        <v>3838.236</v>
      </c>
      <c r="F25" s="20">
        <v>3838.236</v>
      </c>
      <c r="G25" s="24"/>
      <c r="H25" s="28"/>
      <c r="I25" s="55"/>
      <c r="J25" s="20"/>
      <c r="K25" s="20"/>
      <c r="L25" s="20"/>
      <c r="M25" s="20"/>
      <c r="N25" s="20"/>
      <c r="O25" s="20"/>
    </row>
    <row r="26" spans="1:15" ht="27" customHeight="1">
      <c r="A26" s="24" t="s">
        <v>85</v>
      </c>
      <c r="B26" s="54" t="s">
        <v>86</v>
      </c>
      <c r="C26" s="20">
        <v>240</v>
      </c>
      <c r="D26" s="20"/>
      <c r="E26" s="20">
        <v>240</v>
      </c>
      <c r="F26" s="20">
        <v>240</v>
      </c>
      <c r="G26" s="24"/>
      <c r="H26" s="28"/>
      <c r="I26" s="55"/>
      <c r="J26" s="20"/>
      <c r="K26" s="20"/>
      <c r="L26" s="20"/>
      <c r="M26" s="20"/>
      <c r="N26" s="20"/>
      <c r="O26" s="20"/>
    </row>
    <row r="27" spans="1:15" ht="27" customHeight="1">
      <c r="A27" s="24" t="s">
        <v>87</v>
      </c>
      <c r="B27" s="54" t="s">
        <v>88</v>
      </c>
      <c r="C27" s="20">
        <v>220</v>
      </c>
      <c r="D27" s="20"/>
      <c r="E27" s="20">
        <v>220</v>
      </c>
      <c r="F27" s="20">
        <v>220</v>
      </c>
      <c r="G27" s="24"/>
      <c r="H27" s="28"/>
      <c r="I27" s="55"/>
      <c r="J27" s="20"/>
      <c r="K27" s="20"/>
      <c r="L27" s="20"/>
      <c r="M27" s="20"/>
      <c r="N27" s="20"/>
      <c r="O27" s="20"/>
    </row>
    <row r="28" spans="1:15" ht="27" customHeight="1">
      <c r="A28" s="24" t="s">
        <v>89</v>
      </c>
      <c r="B28" s="54" t="s">
        <v>90</v>
      </c>
      <c r="C28" s="20">
        <v>20</v>
      </c>
      <c r="D28" s="20"/>
      <c r="E28" s="20">
        <v>20</v>
      </c>
      <c r="F28" s="20">
        <v>20</v>
      </c>
      <c r="G28" s="24"/>
      <c r="H28" s="28"/>
      <c r="I28" s="55"/>
      <c r="J28" s="20"/>
      <c r="K28" s="20"/>
      <c r="L28" s="20"/>
      <c r="M28" s="20"/>
      <c r="N28" s="20"/>
      <c r="O28" s="20"/>
    </row>
    <row r="29" spans="1:15" ht="27" customHeight="1">
      <c r="A29" s="24" t="s">
        <v>91</v>
      </c>
      <c r="B29" s="54" t="s">
        <v>92</v>
      </c>
      <c r="C29" s="20">
        <v>1194.46</v>
      </c>
      <c r="D29" s="20"/>
      <c r="E29" s="20">
        <v>1194.46</v>
      </c>
      <c r="F29" s="20">
        <v>1194.46</v>
      </c>
      <c r="G29" s="24"/>
      <c r="H29" s="28"/>
      <c r="I29" s="55"/>
      <c r="J29" s="20"/>
      <c r="K29" s="20"/>
      <c r="L29" s="20"/>
      <c r="M29" s="20"/>
      <c r="N29" s="20"/>
      <c r="O29" s="20"/>
    </row>
    <row r="30" spans="1:15" ht="27" customHeight="1">
      <c r="A30" s="24" t="s">
        <v>93</v>
      </c>
      <c r="B30" s="54" t="s">
        <v>94</v>
      </c>
      <c r="C30" s="20">
        <v>283.68</v>
      </c>
      <c r="D30" s="20"/>
      <c r="E30" s="20">
        <v>283.68</v>
      </c>
      <c r="F30" s="20">
        <v>283.68</v>
      </c>
      <c r="G30" s="24"/>
      <c r="H30" s="28"/>
      <c r="I30" s="55"/>
      <c r="J30" s="20"/>
      <c r="K30" s="20"/>
      <c r="L30" s="20"/>
      <c r="M30" s="20"/>
      <c r="N30" s="20"/>
      <c r="O30" s="20"/>
    </row>
    <row r="31" spans="1:15" ht="27" customHeight="1">
      <c r="A31" s="24" t="s">
        <v>95</v>
      </c>
      <c r="B31" s="54" t="s">
        <v>96</v>
      </c>
      <c r="C31" s="20">
        <v>910.78</v>
      </c>
      <c r="D31" s="20"/>
      <c r="E31" s="20">
        <v>910.78</v>
      </c>
      <c r="F31" s="20">
        <v>910.78</v>
      </c>
      <c r="G31" s="24"/>
      <c r="H31" s="28"/>
      <c r="I31" s="55"/>
      <c r="J31" s="20"/>
      <c r="K31" s="20"/>
      <c r="L31" s="20"/>
      <c r="M31" s="20"/>
      <c r="N31" s="20"/>
      <c r="O31" s="20"/>
    </row>
    <row r="32" spans="1:15" ht="27" customHeight="1">
      <c r="A32" s="24" t="s">
        <v>97</v>
      </c>
      <c r="B32" s="54" t="s">
        <v>98</v>
      </c>
      <c r="C32" s="20">
        <v>39.97</v>
      </c>
      <c r="D32" s="20"/>
      <c r="E32" s="20">
        <v>39.97</v>
      </c>
      <c r="F32" s="20">
        <v>39.97</v>
      </c>
      <c r="G32" s="24"/>
      <c r="H32" s="28"/>
      <c r="I32" s="55"/>
      <c r="J32" s="20"/>
      <c r="K32" s="20"/>
      <c r="L32" s="20"/>
      <c r="M32" s="20"/>
      <c r="N32" s="20"/>
      <c r="O32" s="20"/>
    </row>
    <row r="33" spans="1:15" ht="27" customHeight="1">
      <c r="A33" s="24" t="s">
        <v>99</v>
      </c>
      <c r="B33" s="54" t="s">
        <v>100</v>
      </c>
      <c r="C33" s="20">
        <v>39.97</v>
      </c>
      <c r="D33" s="20"/>
      <c r="E33" s="20">
        <v>39.97</v>
      </c>
      <c r="F33" s="20">
        <v>39.97</v>
      </c>
      <c r="G33" s="24"/>
      <c r="H33" s="28"/>
      <c r="I33" s="55"/>
      <c r="J33" s="20"/>
      <c r="K33" s="20"/>
      <c r="L33" s="20"/>
      <c r="M33" s="20"/>
      <c r="N33" s="20"/>
      <c r="O33" s="20"/>
    </row>
    <row r="34" spans="1:15" ht="27" customHeight="1">
      <c r="A34" s="24" t="s">
        <v>101</v>
      </c>
      <c r="B34" s="54" t="s">
        <v>11</v>
      </c>
      <c r="C34" s="20">
        <v>29.46</v>
      </c>
      <c r="D34" s="20"/>
      <c r="E34" s="20">
        <v>29.46</v>
      </c>
      <c r="F34" s="20">
        <v>29.46</v>
      </c>
      <c r="G34" s="24"/>
      <c r="H34" s="28"/>
      <c r="I34" s="55"/>
      <c r="J34" s="20"/>
      <c r="K34" s="20"/>
      <c r="L34" s="20"/>
      <c r="M34" s="20"/>
      <c r="N34" s="20"/>
      <c r="O34" s="20"/>
    </row>
    <row r="35" spans="1:15" ht="27" customHeight="1">
      <c r="A35" s="24" t="s">
        <v>75</v>
      </c>
      <c r="B35" s="54" t="s">
        <v>102</v>
      </c>
      <c r="C35" s="20">
        <v>23.46</v>
      </c>
      <c r="D35" s="20"/>
      <c r="E35" s="20">
        <v>23.46</v>
      </c>
      <c r="F35" s="20">
        <v>23.46</v>
      </c>
      <c r="G35" s="24"/>
      <c r="H35" s="28"/>
      <c r="I35" s="55"/>
      <c r="J35" s="20"/>
      <c r="K35" s="20"/>
      <c r="L35" s="20"/>
      <c r="M35" s="20"/>
      <c r="N35" s="20"/>
      <c r="O35" s="20"/>
    </row>
    <row r="36" spans="1:15" ht="27" customHeight="1">
      <c r="A36" s="24" t="s">
        <v>103</v>
      </c>
      <c r="B36" s="54" t="s">
        <v>104</v>
      </c>
      <c r="C36" s="20">
        <v>19.15</v>
      </c>
      <c r="D36" s="20"/>
      <c r="E36" s="20">
        <v>19.15</v>
      </c>
      <c r="F36" s="20">
        <v>19.15</v>
      </c>
      <c r="G36" s="24"/>
      <c r="H36" s="28"/>
      <c r="I36" s="55"/>
      <c r="J36" s="20"/>
      <c r="K36" s="20"/>
      <c r="L36" s="20"/>
      <c r="M36" s="20"/>
      <c r="N36" s="20"/>
      <c r="O36" s="20"/>
    </row>
    <row r="37" spans="1:15" ht="27" customHeight="1">
      <c r="A37" s="24" t="s">
        <v>105</v>
      </c>
      <c r="B37" s="54" t="s">
        <v>106</v>
      </c>
      <c r="C37" s="20">
        <v>2.35</v>
      </c>
      <c r="D37" s="20"/>
      <c r="E37" s="20">
        <v>2.35</v>
      </c>
      <c r="F37" s="20">
        <v>2.35</v>
      </c>
      <c r="G37" s="24"/>
      <c r="H37" s="28"/>
      <c r="I37" s="55"/>
      <c r="J37" s="20"/>
      <c r="K37" s="20"/>
      <c r="L37" s="20"/>
      <c r="M37" s="20"/>
      <c r="N37" s="20"/>
      <c r="O37" s="20"/>
    </row>
    <row r="38" spans="1:15" ht="27" customHeight="1">
      <c r="A38" s="24" t="s">
        <v>107</v>
      </c>
      <c r="B38" s="54" t="s">
        <v>108</v>
      </c>
      <c r="C38" s="20">
        <v>1.96</v>
      </c>
      <c r="D38" s="20"/>
      <c r="E38" s="20">
        <v>1.96</v>
      </c>
      <c r="F38" s="20">
        <v>1.96</v>
      </c>
      <c r="G38" s="24"/>
      <c r="H38" s="28"/>
      <c r="I38" s="55"/>
      <c r="J38" s="20"/>
      <c r="K38" s="20"/>
      <c r="L38" s="20"/>
      <c r="M38" s="20"/>
      <c r="N38" s="20"/>
      <c r="O38" s="20"/>
    </row>
    <row r="39" spans="1:15" ht="27" customHeight="1">
      <c r="A39" s="24" t="s">
        <v>109</v>
      </c>
      <c r="B39" s="54" t="s">
        <v>110</v>
      </c>
      <c r="C39" s="20">
        <v>6</v>
      </c>
      <c r="D39" s="20"/>
      <c r="E39" s="20">
        <v>6</v>
      </c>
      <c r="F39" s="20">
        <v>6</v>
      </c>
      <c r="G39" s="24"/>
      <c r="H39" s="28"/>
      <c r="I39" s="55"/>
      <c r="J39" s="20"/>
      <c r="K39" s="20"/>
      <c r="L39" s="20"/>
      <c r="M39" s="20"/>
      <c r="N39" s="20"/>
      <c r="O39" s="20"/>
    </row>
    <row r="40" spans="1:15" ht="27" customHeight="1">
      <c r="A40" s="24" t="s">
        <v>111</v>
      </c>
      <c r="B40" s="54" t="s">
        <v>112</v>
      </c>
      <c r="C40" s="20">
        <v>6</v>
      </c>
      <c r="D40" s="20"/>
      <c r="E40" s="20">
        <v>6</v>
      </c>
      <c r="F40" s="20">
        <v>6</v>
      </c>
      <c r="G40" s="24"/>
      <c r="H40" s="28"/>
      <c r="I40" s="55"/>
      <c r="J40" s="20"/>
      <c r="K40" s="20"/>
      <c r="L40" s="20"/>
      <c r="M40" s="20"/>
      <c r="N40" s="20"/>
      <c r="O40" s="20"/>
    </row>
    <row r="41" spans="1:15" ht="27" customHeight="1">
      <c r="A41" s="24" t="s">
        <v>113</v>
      </c>
      <c r="B41" s="54" t="s">
        <v>13</v>
      </c>
      <c r="C41" s="20">
        <v>57.78</v>
      </c>
      <c r="D41" s="20"/>
      <c r="E41" s="20">
        <v>57.78</v>
      </c>
      <c r="F41" s="20">
        <v>57.78</v>
      </c>
      <c r="G41" s="24"/>
      <c r="H41" s="28"/>
      <c r="I41" s="55"/>
      <c r="J41" s="20"/>
      <c r="K41" s="20"/>
      <c r="L41" s="20"/>
      <c r="M41" s="20"/>
      <c r="N41" s="20"/>
      <c r="O41" s="20"/>
    </row>
    <row r="42" spans="1:15" ht="27" customHeight="1">
      <c r="A42" s="24" t="s">
        <v>51</v>
      </c>
      <c r="B42" s="54" t="s">
        <v>114</v>
      </c>
      <c r="C42" s="20">
        <v>57.78</v>
      </c>
      <c r="D42" s="20"/>
      <c r="E42" s="20">
        <v>57.78</v>
      </c>
      <c r="F42" s="20">
        <v>57.78</v>
      </c>
      <c r="G42" s="24"/>
      <c r="H42" s="28"/>
      <c r="I42" s="55"/>
      <c r="J42" s="20"/>
      <c r="K42" s="20"/>
      <c r="L42" s="20"/>
      <c r="M42" s="20"/>
      <c r="N42" s="20"/>
      <c r="O42" s="20"/>
    </row>
    <row r="43" spans="1:15" ht="27" customHeight="1">
      <c r="A43" s="24" t="s">
        <v>115</v>
      </c>
      <c r="B43" s="54" t="s">
        <v>116</v>
      </c>
      <c r="C43" s="20">
        <v>57.78</v>
      </c>
      <c r="D43" s="20"/>
      <c r="E43" s="20">
        <v>57.78</v>
      </c>
      <c r="F43" s="20">
        <v>57.78</v>
      </c>
      <c r="G43" s="24"/>
      <c r="H43" s="28"/>
      <c r="I43" s="55"/>
      <c r="J43" s="20"/>
      <c r="K43" s="20"/>
      <c r="L43" s="20"/>
      <c r="M43" s="20"/>
      <c r="N43" s="20"/>
      <c r="O43" s="20"/>
    </row>
    <row r="44" spans="1:15" ht="27" customHeight="1">
      <c r="A44" s="24" t="s">
        <v>117</v>
      </c>
      <c r="B44" s="54" t="s">
        <v>15</v>
      </c>
      <c r="C44" s="20">
        <v>5205</v>
      </c>
      <c r="D44" s="20"/>
      <c r="E44" s="20"/>
      <c r="F44" s="20"/>
      <c r="G44" s="24"/>
      <c r="H44" s="28"/>
      <c r="I44" s="55"/>
      <c r="J44" s="20"/>
      <c r="K44" s="20"/>
      <c r="L44" s="20"/>
      <c r="M44" s="20"/>
      <c r="N44" s="20">
        <v>5205</v>
      </c>
      <c r="O44" s="20"/>
    </row>
    <row r="45" spans="1:15" ht="27" customHeight="1">
      <c r="A45" s="24" t="s">
        <v>97</v>
      </c>
      <c r="B45" s="54" t="s">
        <v>118</v>
      </c>
      <c r="C45" s="20">
        <v>5205</v>
      </c>
      <c r="D45" s="20"/>
      <c r="E45" s="20"/>
      <c r="F45" s="20"/>
      <c r="G45" s="24"/>
      <c r="H45" s="28"/>
      <c r="I45" s="55"/>
      <c r="J45" s="20"/>
      <c r="K45" s="20"/>
      <c r="L45" s="20"/>
      <c r="M45" s="20"/>
      <c r="N45" s="20">
        <v>5205</v>
      </c>
      <c r="O45" s="20"/>
    </row>
    <row r="46" spans="1:15" ht="27" customHeight="1">
      <c r="A46" s="24" t="s">
        <v>119</v>
      </c>
      <c r="B46" s="54" t="s">
        <v>120</v>
      </c>
      <c r="C46" s="20">
        <v>5205</v>
      </c>
      <c r="D46" s="20"/>
      <c r="E46" s="20"/>
      <c r="F46" s="20"/>
      <c r="G46" s="24"/>
      <c r="H46" s="28"/>
      <c r="I46" s="55"/>
      <c r="J46" s="20"/>
      <c r="K46" s="20"/>
      <c r="L46" s="20"/>
      <c r="M46" s="20"/>
      <c r="N46" s="20">
        <v>5205</v>
      </c>
      <c r="O46" s="20"/>
    </row>
    <row r="47" ht="21" customHeight="1">
      <c r="L47" s="9"/>
    </row>
    <row r="48" ht="21" customHeight="1">
      <c r="L48" s="9"/>
    </row>
    <row r="49" ht="21" customHeight="1">
      <c r="L49" s="9"/>
    </row>
    <row r="50" ht="21" customHeight="1">
      <c r="L50" s="9"/>
    </row>
    <row r="51" ht="21" customHeight="1">
      <c r="L51" s="9"/>
    </row>
    <row r="52" ht="21" customHeight="1">
      <c r="L52" s="9"/>
    </row>
    <row r="53" ht="21" customHeight="1">
      <c r="L53" s="9"/>
    </row>
    <row r="54" ht="21" customHeight="1">
      <c r="L54" s="9"/>
    </row>
    <row r="55" ht="21" customHeight="1">
      <c r="L55" s="9"/>
    </row>
    <row r="56" ht="21" customHeight="1">
      <c r="L56" s="9"/>
    </row>
    <row r="57" ht="21" customHeight="1">
      <c r="L57" s="9"/>
    </row>
    <row r="58" ht="21" customHeight="1">
      <c r="L58" s="9"/>
    </row>
    <row r="59" ht="21" customHeight="1">
      <c r="L59" s="9"/>
    </row>
    <row r="60" ht="12.75" customHeight="1">
      <c r="L60" s="9"/>
    </row>
    <row r="61" ht="12.75" customHeight="1">
      <c r="L61" s="9"/>
    </row>
    <row r="62" ht="12.75" customHeight="1">
      <c r="L62" s="9"/>
    </row>
    <row r="63" ht="12.75" customHeight="1">
      <c r="L63" s="9"/>
    </row>
    <row r="64" ht="12.75" customHeight="1">
      <c r="L64" s="9"/>
    </row>
    <row r="65" ht="12.75" customHeight="1">
      <c r="L65" s="9"/>
    </row>
    <row r="66" ht="12.75" customHeight="1">
      <c r="L66" s="9"/>
    </row>
    <row r="67" ht="12.75" customHeight="1">
      <c r="L67" s="9"/>
    </row>
    <row r="68" ht="12.75" customHeight="1">
      <c r="L68" s="9"/>
    </row>
    <row r="69" ht="12.75" customHeight="1">
      <c r="L69" s="9"/>
    </row>
    <row r="70" ht="12.75" customHeight="1">
      <c r="L70" s="9"/>
    </row>
    <row r="71" ht="12.75" customHeight="1">
      <c r="L71" s="9"/>
    </row>
    <row r="72" ht="12.75" customHeight="1">
      <c r="L72" s="9"/>
    </row>
    <row r="73" ht="12.75" customHeight="1">
      <c r="L73" s="9"/>
    </row>
    <row r="74" ht="12.75" customHeight="1">
      <c r="L74" s="9"/>
    </row>
    <row r="75" ht="12.75" customHeight="1">
      <c r="L75" s="9"/>
    </row>
    <row r="76" ht="12.75" customHeight="1">
      <c r="L76" s="9"/>
    </row>
    <row r="77" ht="12.75" customHeight="1">
      <c r="L77" s="9"/>
    </row>
    <row r="78" ht="12.75" customHeight="1">
      <c r="L78" s="9"/>
    </row>
    <row r="79" ht="12.75" customHeight="1">
      <c r="L79" s="9"/>
    </row>
    <row r="80" ht="12.75" customHeight="1">
      <c r="L80" s="9"/>
    </row>
    <row r="81" ht="12.75" customHeight="1">
      <c r="L81" s="9"/>
    </row>
    <row r="82" ht="12.75" customHeight="1">
      <c r="L82" s="9"/>
    </row>
    <row r="83" ht="12.75" customHeight="1">
      <c r="L83" s="9"/>
    </row>
    <row r="84" ht="12.75" customHeight="1">
      <c r="L84" s="9"/>
    </row>
    <row r="85" ht="12.75" customHeight="1">
      <c r="L85" s="9"/>
    </row>
    <row r="86" ht="12.75" customHeight="1">
      <c r="L86" s="9"/>
    </row>
    <row r="87" ht="12.75" customHeight="1">
      <c r="L87" s="9"/>
    </row>
    <row r="88" ht="12.75" customHeight="1">
      <c r="L88" s="9"/>
    </row>
    <row r="89" ht="12.75" customHeight="1">
      <c r="L89" s="9"/>
    </row>
    <row r="90" ht="12.75" customHeight="1">
      <c r="L90" s="9"/>
    </row>
    <row r="91" ht="12.75" customHeight="1">
      <c r="L91" s="9"/>
    </row>
    <row r="92" ht="12.75" customHeight="1">
      <c r="L92" s="9"/>
    </row>
    <row r="93" ht="12.75" customHeight="1">
      <c r="L93" s="9"/>
    </row>
    <row r="94" ht="12.75" customHeight="1">
      <c r="L94" s="9"/>
    </row>
    <row r="95" ht="12.75" customHeight="1">
      <c r="L95" s="9"/>
    </row>
    <row r="96" ht="12.75" customHeight="1">
      <c r="L96" s="9"/>
    </row>
    <row r="97" ht="12.75" customHeight="1">
      <c r="L97" s="9"/>
    </row>
    <row r="98" ht="12.75" customHeight="1">
      <c r="L98" s="9"/>
    </row>
    <row r="99" ht="12.75" customHeight="1">
      <c r="L99" s="9"/>
    </row>
    <row r="100" ht="12.75" customHeight="1">
      <c r="L100" s="9"/>
    </row>
    <row r="101" ht="12.75" customHeight="1">
      <c r="L101" s="9"/>
    </row>
    <row r="102" ht="12.75" customHeight="1">
      <c r="L102" s="9"/>
    </row>
    <row r="103" ht="12.75" customHeight="1">
      <c r="L103" s="9"/>
    </row>
    <row r="104" ht="12.75" customHeight="1">
      <c r="L104" s="9"/>
    </row>
    <row r="105" ht="12.75" customHeight="1">
      <c r="L105" s="9"/>
    </row>
    <row r="106" ht="12.75" customHeight="1">
      <c r="L106" s="9"/>
    </row>
    <row r="107" ht="12.75" customHeight="1">
      <c r="L107" s="9"/>
    </row>
    <row r="108" ht="12.75" customHeight="1">
      <c r="L108" s="9"/>
    </row>
    <row r="109" ht="12.75" customHeight="1">
      <c r="L109" s="9"/>
    </row>
    <row r="110" ht="12.75" customHeight="1">
      <c r="L110" s="9"/>
    </row>
    <row r="111" ht="12.75" customHeight="1">
      <c r="L111" s="9"/>
    </row>
    <row r="112" ht="12.75" customHeight="1">
      <c r="L112" s="9"/>
    </row>
    <row r="113" ht="12.75" customHeight="1">
      <c r="L113" s="9"/>
    </row>
    <row r="114" ht="12.75" customHeight="1">
      <c r="L114" s="9"/>
    </row>
    <row r="115" ht="12.75" customHeight="1">
      <c r="L115" s="9"/>
    </row>
    <row r="116" ht="12.75" customHeight="1">
      <c r="L116" s="9"/>
    </row>
    <row r="117" ht="12.75" customHeight="1">
      <c r="L117" s="9"/>
    </row>
    <row r="118" ht="12.75" customHeight="1">
      <c r="L118" s="9"/>
    </row>
    <row r="119" ht="12.75" customHeight="1">
      <c r="L119" s="9"/>
    </row>
    <row r="120" ht="12.75" customHeight="1">
      <c r="L120" s="9"/>
    </row>
    <row r="121" ht="12.75" customHeight="1">
      <c r="L121" s="9"/>
    </row>
    <row r="122" ht="12.75" customHeight="1">
      <c r="L122" s="9"/>
    </row>
    <row r="123" ht="12.75" customHeight="1">
      <c r="L123" s="9"/>
    </row>
    <row r="124" ht="12.75" customHeight="1">
      <c r="L124" s="9"/>
    </row>
    <row r="125" ht="12.75" customHeight="1">
      <c r="L125" s="9"/>
    </row>
    <row r="126" ht="12.75" customHeight="1">
      <c r="L126" s="9"/>
    </row>
    <row r="127" ht="12.75" customHeight="1">
      <c r="L127" s="9"/>
    </row>
    <row r="128" ht="12.75" customHeight="1">
      <c r="L128" s="9"/>
    </row>
    <row r="129" ht="12.75" customHeight="1">
      <c r="L129" s="9"/>
    </row>
    <row r="130" ht="12.75" customHeight="1">
      <c r="L130" s="9"/>
    </row>
    <row r="131" ht="12.75" customHeight="1">
      <c r="L131" s="9"/>
    </row>
    <row r="132" ht="12.75" customHeight="1">
      <c r="L132" s="9"/>
    </row>
    <row r="133" ht="12.75" customHeight="1">
      <c r="L133" s="9"/>
    </row>
    <row r="134" ht="12.75" customHeight="1">
      <c r="L134" s="9"/>
    </row>
    <row r="135" ht="12.75" customHeight="1">
      <c r="L135" s="9"/>
    </row>
    <row r="136" ht="12.75" customHeight="1">
      <c r="L136" s="9"/>
    </row>
    <row r="137" ht="12.75" customHeight="1">
      <c r="L137" s="9"/>
    </row>
    <row r="138" ht="12.75" customHeight="1">
      <c r="L138" s="9"/>
    </row>
    <row r="139" ht="12.75" customHeight="1">
      <c r="L139" s="9"/>
    </row>
    <row r="140" ht="12.75" customHeight="1">
      <c r="L140" s="9"/>
    </row>
    <row r="141" ht="12.75" customHeight="1">
      <c r="L141" s="9"/>
    </row>
    <row r="142" ht="12.75" customHeight="1">
      <c r="L142" s="9"/>
    </row>
    <row r="143" ht="12.75" customHeight="1">
      <c r="L143" s="9"/>
    </row>
    <row r="144" ht="12.75" customHeight="1">
      <c r="L144" s="9"/>
    </row>
    <row r="145" ht="12.75" customHeight="1">
      <c r="L145" s="9"/>
    </row>
    <row r="146" ht="12.75" customHeight="1">
      <c r="L146" s="9"/>
    </row>
    <row r="147" ht="12.75" customHeight="1">
      <c r="L147" s="9"/>
    </row>
    <row r="148" ht="12.75" customHeight="1">
      <c r="L148" s="9"/>
    </row>
    <row r="149" ht="12.75" customHeight="1">
      <c r="L149" s="9"/>
    </row>
    <row r="150" ht="12.75" customHeight="1">
      <c r="L150" s="9"/>
    </row>
    <row r="151" ht="12.75" customHeight="1">
      <c r="L151" s="9"/>
    </row>
    <row r="152" ht="12.75" customHeight="1">
      <c r="L152" s="9"/>
    </row>
    <row r="153" ht="12.75" customHeight="1">
      <c r="L153" s="9"/>
    </row>
    <row r="154" ht="12.75" customHeight="1">
      <c r="L154" s="9"/>
    </row>
    <row r="155" ht="12.75" customHeight="1">
      <c r="L155" s="9"/>
    </row>
    <row r="156" ht="12.75" customHeight="1">
      <c r="L156" s="9"/>
    </row>
    <row r="157" ht="12.75" customHeight="1">
      <c r="L157" s="9"/>
    </row>
    <row r="158" ht="12.75" customHeight="1">
      <c r="L158" s="9"/>
    </row>
    <row r="159" ht="12.75" customHeight="1">
      <c r="L159" s="9"/>
    </row>
    <row r="160" ht="12.75" customHeight="1">
      <c r="L160" s="9"/>
    </row>
    <row r="161" ht="12.75" customHeight="1">
      <c r="L161" s="9"/>
    </row>
    <row r="162" ht="12.75" customHeight="1">
      <c r="L162" s="9"/>
    </row>
    <row r="163" ht="12.75" customHeight="1">
      <c r="L163" s="9"/>
    </row>
    <row r="164" ht="12.75" customHeight="1">
      <c r="L164" s="9"/>
    </row>
    <row r="165" ht="12.75" customHeight="1">
      <c r="L165" s="9"/>
    </row>
    <row r="166" ht="12.75" customHeight="1">
      <c r="L166" s="9"/>
    </row>
    <row r="167" ht="12.75" customHeight="1">
      <c r="L167" s="9"/>
    </row>
    <row r="168" ht="12.75" customHeight="1">
      <c r="L168" s="9"/>
    </row>
    <row r="169" ht="12.75" customHeight="1">
      <c r="L169" s="9"/>
    </row>
    <row r="170" ht="12.75" customHeight="1">
      <c r="L170" s="9"/>
    </row>
    <row r="171" ht="12.75" customHeight="1">
      <c r="L171" s="9"/>
    </row>
    <row r="172" ht="12.75" customHeight="1">
      <c r="L172" s="9"/>
    </row>
    <row r="173" ht="12.75" customHeight="1">
      <c r="L173" s="9"/>
    </row>
    <row r="174" ht="12.75" customHeight="1">
      <c r="L174" s="9"/>
    </row>
    <row r="175" ht="12.75" customHeight="1">
      <c r="L175" s="9"/>
    </row>
    <row r="176" ht="12.75" customHeight="1">
      <c r="L176" s="9"/>
    </row>
    <row r="177" ht="12.75" customHeight="1">
      <c r="L177" s="9"/>
    </row>
    <row r="178" ht="12.75" customHeight="1">
      <c r="L178" s="9"/>
    </row>
    <row r="179" ht="12.75" customHeight="1">
      <c r="L179" s="9"/>
    </row>
    <row r="180" ht="12.75" customHeight="1">
      <c r="L180" s="9"/>
    </row>
    <row r="181" ht="12.75" customHeight="1">
      <c r="L181" s="9"/>
    </row>
    <row r="182" ht="12.75" customHeight="1">
      <c r="L182" s="9"/>
    </row>
    <row r="183" ht="12.75" customHeight="1">
      <c r="L183" s="9"/>
    </row>
    <row r="184" ht="12.75" customHeight="1">
      <c r="L184" s="9"/>
    </row>
    <row r="185" ht="12.75" customHeight="1">
      <c r="L185" s="9"/>
    </row>
    <row r="186" ht="12.75" customHeight="1">
      <c r="L186" s="9"/>
    </row>
    <row r="187" ht="12.75" customHeight="1">
      <c r="L187" s="9"/>
    </row>
    <row r="188" ht="12.75" customHeight="1">
      <c r="L188" s="9"/>
    </row>
    <row r="189" ht="12.75" customHeight="1">
      <c r="L189" s="9"/>
    </row>
    <row r="190" ht="12.75" customHeight="1">
      <c r="L190" s="9"/>
    </row>
    <row r="191" ht="12.75" customHeight="1">
      <c r="L191" s="9"/>
    </row>
    <row r="192" ht="12.75" customHeight="1">
      <c r="L192" s="9"/>
    </row>
    <row r="193" ht="12.75" customHeight="1">
      <c r="L193" s="9"/>
    </row>
    <row r="194" ht="12.75" customHeight="1">
      <c r="L194" s="9"/>
    </row>
    <row r="195" ht="12.75" customHeight="1">
      <c r="L195" s="9"/>
    </row>
    <row r="196" ht="12.75" customHeight="1">
      <c r="L196" s="9"/>
    </row>
    <row r="197" ht="12.75" customHeight="1">
      <c r="L197" s="9"/>
    </row>
    <row r="198" ht="12.75" customHeight="1">
      <c r="L198" s="9"/>
    </row>
    <row r="199" ht="12.75" customHeight="1">
      <c r="L199" s="9"/>
    </row>
    <row r="200" ht="12.75" customHeight="1">
      <c r="L200" s="9"/>
    </row>
    <row r="201" ht="12.75" customHeight="1">
      <c r="L201" s="9"/>
    </row>
    <row r="202" ht="12.75" customHeight="1">
      <c r="L202" s="9"/>
    </row>
    <row r="203" ht="12.75" customHeight="1">
      <c r="L203" s="9"/>
    </row>
    <row r="204" ht="12.75" customHeight="1">
      <c r="L204" s="9"/>
    </row>
    <row r="205" ht="12.75" customHeight="1">
      <c r="L205" s="9"/>
    </row>
    <row r="206" ht="12.75" customHeight="1">
      <c r="L206" s="9"/>
    </row>
    <row r="207" ht="12.75" customHeight="1">
      <c r="L207" s="9"/>
    </row>
    <row r="208" ht="12.75" customHeight="1">
      <c r="L208" s="9"/>
    </row>
    <row r="209" ht="12.75" customHeight="1">
      <c r="L209" s="9"/>
    </row>
    <row r="210" ht="12.75" customHeight="1">
      <c r="L210" s="9"/>
    </row>
    <row r="211" ht="12.75" customHeight="1">
      <c r="L211" s="9"/>
    </row>
    <row r="212" ht="12.75" customHeight="1">
      <c r="L212" s="9"/>
    </row>
    <row r="213" ht="12.75" customHeight="1">
      <c r="L213" s="9"/>
    </row>
    <row r="214" ht="12.75" customHeight="1">
      <c r="L214" s="9"/>
    </row>
    <row r="215" ht="12.75" customHeight="1">
      <c r="L215" s="9"/>
    </row>
    <row r="216" ht="12.75" customHeight="1">
      <c r="L216" s="9"/>
    </row>
    <row r="217" ht="12.75" customHeight="1">
      <c r="L217" s="9"/>
    </row>
    <row r="218" ht="12.75" customHeight="1">
      <c r="L218" s="9"/>
    </row>
    <row r="219" ht="12.75" customHeight="1">
      <c r="L219" s="9"/>
    </row>
    <row r="220" ht="12.75" customHeight="1">
      <c r="L220" s="9"/>
    </row>
    <row r="221" ht="12.75" customHeight="1">
      <c r="L221" s="9"/>
    </row>
    <row r="222" ht="12.75" customHeight="1">
      <c r="L222" s="9"/>
    </row>
    <row r="223" ht="12.75" customHeight="1">
      <c r="L223" s="9"/>
    </row>
    <row r="224" ht="12.75" customHeight="1">
      <c r="L224" s="9"/>
    </row>
    <row r="225" ht="12.75" customHeight="1">
      <c r="L225" s="9"/>
    </row>
    <row r="226" ht="12.75" customHeight="1">
      <c r="L226" s="9"/>
    </row>
    <row r="227" ht="12.75" customHeight="1">
      <c r="L227" s="9"/>
    </row>
    <row r="228" ht="12.75" customHeight="1">
      <c r="L228" s="9"/>
    </row>
    <row r="229" ht="12.75" customHeight="1">
      <c r="L229" s="9"/>
    </row>
    <row r="230" ht="12.75" customHeight="1">
      <c r="L230" s="9"/>
    </row>
    <row r="231" ht="12.75" customHeight="1">
      <c r="L231" s="9"/>
    </row>
    <row r="232" ht="12.75" customHeight="1">
      <c r="L232" s="9"/>
    </row>
    <row r="233" ht="12.75" customHeight="1">
      <c r="L233" s="9"/>
    </row>
    <row r="234" ht="12.75" customHeight="1">
      <c r="L234" s="9"/>
    </row>
    <row r="235" ht="12.75" customHeight="1">
      <c r="L235" s="9"/>
    </row>
    <row r="236" ht="12.75" customHeight="1">
      <c r="L236" s="9"/>
    </row>
    <row r="237" ht="12.75" customHeight="1">
      <c r="L237" s="9"/>
    </row>
    <row r="238" ht="12.75" customHeight="1">
      <c r="L238" s="9"/>
    </row>
    <row r="239" ht="12.75" customHeight="1">
      <c r="L239" s="9"/>
    </row>
    <row r="240" ht="12.75" customHeight="1">
      <c r="L240" s="9"/>
    </row>
    <row r="241" ht="12.75" customHeight="1">
      <c r="L241" s="9"/>
    </row>
    <row r="242" ht="12.75" customHeight="1">
      <c r="L242" s="9"/>
    </row>
    <row r="243" ht="12.75" customHeight="1">
      <c r="L243" s="9"/>
    </row>
    <row r="244" ht="12.75" customHeight="1">
      <c r="L244" s="9"/>
    </row>
    <row r="245" ht="12.75" customHeight="1">
      <c r="L245" s="9"/>
    </row>
    <row r="246" ht="12.75" customHeight="1">
      <c r="L246" s="9"/>
    </row>
    <row r="247" ht="12.75" customHeight="1">
      <c r="L247" s="9"/>
    </row>
    <row r="248" ht="12.75" customHeight="1">
      <c r="L248" s="9"/>
    </row>
    <row r="249" ht="12.75" customHeight="1">
      <c r="L249" s="9"/>
    </row>
    <row r="250" ht="12.75" customHeight="1">
      <c r="L250" s="9"/>
    </row>
    <row r="251" ht="12.75" customHeight="1">
      <c r="L251" s="9"/>
    </row>
    <row r="252" ht="12.75" customHeight="1">
      <c r="L252" s="9"/>
    </row>
    <row r="253" ht="12.75" customHeight="1">
      <c r="L253" s="9"/>
    </row>
    <row r="254" ht="12.75" customHeight="1">
      <c r="L254" s="9"/>
    </row>
    <row r="255" ht="12.75" customHeight="1">
      <c r="L255" s="9"/>
    </row>
    <row r="256" ht="12.75" customHeight="1">
      <c r="L256" s="9"/>
    </row>
    <row r="257" ht="12.75" customHeight="1">
      <c r="L257" s="9"/>
    </row>
    <row r="258" ht="12.75" customHeight="1">
      <c r="L258" s="9"/>
    </row>
    <row r="259" ht="12.75" customHeight="1">
      <c r="L259" s="9"/>
    </row>
    <row r="260" ht="12.75" customHeight="1">
      <c r="L260" s="9"/>
    </row>
    <row r="261" ht="12.75" customHeight="1">
      <c r="L261" s="9"/>
    </row>
    <row r="262" ht="12.75" customHeight="1">
      <c r="L262" s="9"/>
    </row>
    <row r="263" ht="12.75" customHeight="1">
      <c r="L263" s="9"/>
    </row>
    <row r="264" ht="12.75" customHeight="1">
      <c r="L264" s="9"/>
    </row>
    <row r="265" ht="12.75" customHeight="1">
      <c r="L265" s="9"/>
    </row>
    <row r="266" ht="12.75" customHeight="1">
      <c r="L266" s="9"/>
    </row>
    <row r="267" ht="12.75" customHeight="1">
      <c r="L267" s="9"/>
    </row>
    <row r="268" ht="12.75" customHeight="1">
      <c r="L268" s="9"/>
    </row>
    <row r="269" ht="12.75" customHeight="1">
      <c r="L269" s="9"/>
    </row>
    <row r="270" ht="12.75" customHeight="1">
      <c r="L270" s="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121</v>
      </c>
      <c r="B2" s="3"/>
      <c r="C2" s="3"/>
      <c r="D2" s="3"/>
      <c r="E2" s="3"/>
      <c r="F2" s="4"/>
      <c r="G2" s="4"/>
    </row>
    <row r="3" spans="1:7" ht="21" customHeight="1">
      <c r="A3" s="11" t="s">
        <v>122</v>
      </c>
      <c r="B3" s="6"/>
      <c r="C3" s="6"/>
      <c r="D3" s="6"/>
      <c r="E3" s="13" t="s">
        <v>2</v>
      </c>
      <c r="F3" s="1"/>
      <c r="G3" s="1"/>
    </row>
    <row r="4" spans="1:7" ht="21" customHeight="1">
      <c r="A4" s="7" t="s">
        <v>123</v>
      </c>
      <c r="B4" s="7"/>
      <c r="C4" s="50" t="s">
        <v>34</v>
      </c>
      <c r="D4" s="22" t="s">
        <v>124</v>
      </c>
      <c r="E4" s="7" t="s">
        <v>125</v>
      </c>
      <c r="F4" s="1"/>
      <c r="G4" s="1"/>
    </row>
    <row r="5" spans="1:7" ht="21" customHeight="1">
      <c r="A5" s="7" t="s">
        <v>126</v>
      </c>
      <c r="B5" s="7" t="s">
        <v>127</v>
      </c>
      <c r="C5" s="50"/>
      <c r="D5" s="22"/>
      <c r="E5" s="7"/>
      <c r="F5" s="1"/>
      <c r="G5" s="1"/>
    </row>
    <row r="6" spans="1:7" ht="21" customHeight="1">
      <c r="A6" s="23" t="s">
        <v>48</v>
      </c>
      <c r="B6" s="23" t="s">
        <v>48</v>
      </c>
      <c r="C6" s="23">
        <v>1</v>
      </c>
      <c r="D6" s="7">
        <f>C6+1</f>
        <v>2</v>
      </c>
      <c r="E6" s="27">
        <f>D6+1</f>
        <v>3</v>
      </c>
      <c r="F6" s="1"/>
      <c r="G6" s="1"/>
    </row>
    <row r="7" spans="1:7" ht="27" customHeight="1">
      <c r="A7" s="28" t="s">
        <v>49</v>
      </c>
      <c r="B7" s="28" t="s">
        <v>34</v>
      </c>
      <c r="C7" s="28">
        <v>17500.27</v>
      </c>
      <c r="D7" s="28">
        <v>892.07</v>
      </c>
      <c r="E7" s="28">
        <v>16608.2</v>
      </c>
      <c r="F7" s="1"/>
      <c r="G7" s="1"/>
    </row>
    <row r="8" spans="1:5" ht="27" customHeight="1">
      <c r="A8" s="28" t="s">
        <v>50</v>
      </c>
      <c r="B8" s="28" t="s">
        <v>9</v>
      </c>
      <c r="C8" s="28">
        <v>12208.03</v>
      </c>
      <c r="D8" s="28">
        <v>810.83</v>
      </c>
      <c r="E8" s="28">
        <v>11397.2</v>
      </c>
    </row>
    <row r="9" spans="1:5" ht="27" customHeight="1">
      <c r="A9" s="28" t="s">
        <v>51</v>
      </c>
      <c r="B9" s="28" t="s">
        <v>52</v>
      </c>
      <c r="C9" s="28">
        <v>868.81</v>
      </c>
      <c r="D9" s="28">
        <v>683.21</v>
      </c>
      <c r="E9" s="28">
        <v>185.6</v>
      </c>
    </row>
    <row r="10" spans="1:5" ht="27" customHeight="1">
      <c r="A10" s="28" t="s">
        <v>53</v>
      </c>
      <c r="B10" s="28" t="s">
        <v>54</v>
      </c>
      <c r="C10" s="28">
        <v>683.21</v>
      </c>
      <c r="D10" s="28">
        <v>683.21</v>
      </c>
      <c r="E10" s="28"/>
    </row>
    <row r="11" spans="1:5" ht="27" customHeight="1">
      <c r="A11" s="28" t="s">
        <v>55</v>
      </c>
      <c r="B11" s="28" t="s">
        <v>56</v>
      </c>
      <c r="C11" s="28">
        <v>75.6</v>
      </c>
      <c r="D11" s="28"/>
      <c r="E11" s="28">
        <v>75.6</v>
      </c>
    </row>
    <row r="12" spans="1:5" ht="27" customHeight="1">
      <c r="A12" s="28" t="s">
        <v>57</v>
      </c>
      <c r="B12" s="28" t="s">
        <v>58</v>
      </c>
      <c r="C12" s="28">
        <v>10</v>
      </c>
      <c r="D12" s="28"/>
      <c r="E12" s="28">
        <v>10</v>
      </c>
    </row>
    <row r="13" spans="1:5" ht="27" customHeight="1">
      <c r="A13" s="28" t="s">
        <v>59</v>
      </c>
      <c r="B13" s="28" t="s">
        <v>60</v>
      </c>
      <c r="C13" s="28">
        <v>100</v>
      </c>
      <c r="D13" s="28"/>
      <c r="E13" s="28">
        <v>100</v>
      </c>
    </row>
    <row r="14" spans="1:5" ht="27" customHeight="1">
      <c r="A14" s="28" t="s">
        <v>61</v>
      </c>
      <c r="B14" s="28" t="s">
        <v>62</v>
      </c>
      <c r="C14" s="28">
        <v>66.41</v>
      </c>
      <c r="D14" s="28">
        <v>66.41</v>
      </c>
      <c r="E14" s="28"/>
    </row>
    <row r="15" spans="1:5" ht="27" customHeight="1">
      <c r="A15" s="28" t="s">
        <v>63</v>
      </c>
      <c r="B15" s="28" t="s">
        <v>64</v>
      </c>
      <c r="C15" s="28">
        <v>66.41</v>
      </c>
      <c r="D15" s="28">
        <v>66.41</v>
      </c>
      <c r="E15" s="28"/>
    </row>
    <row r="16" spans="1:5" ht="27" customHeight="1">
      <c r="A16" s="28" t="s">
        <v>65</v>
      </c>
      <c r="B16" s="28" t="s">
        <v>66</v>
      </c>
      <c r="C16" s="28">
        <v>4965.38</v>
      </c>
      <c r="D16" s="28">
        <v>61.21</v>
      </c>
      <c r="E16" s="28">
        <v>4904.17</v>
      </c>
    </row>
    <row r="17" spans="1:5" ht="27" customHeight="1">
      <c r="A17" s="28" t="s">
        <v>67</v>
      </c>
      <c r="B17" s="28" t="s">
        <v>68</v>
      </c>
      <c r="C17" s="28">
        <v>453.15</v>
      </c>
      <c r="D17" s="28"/>
      <c r="E17" s="28">
        <v>453.15</v>
      </c>
    </row>
    <row r="18" spans="1:5" ht="27" customHeight="1">
      <c r="A18" s="28" t="s">
        <v>69</v>
      </c>
      <c r="B18" s="28" t="s">
        <v>70</v>
      </c>
      <c r="C18" s="28">
        <v>1841</v>
      </c>
      <c r="D18" s="28"/>
      <c r="E18" s="28">
        <v>1841</v>
      </c>
    </row>
    <row r="19" spans="1:5" ht="27" customHeight="1">
      <c r="A19" s="28" t="s">
        <v>71</v>
      </c>
      <c r="B19" s="28" t="s">
        <v>72</v>
      </c>
      <c r="C19" s="28">
        <v>1061.21</v>
      </c>
      <c r="D19" s="28">
        <v>61.21</v>
      </c>
      <c r="E19" s="28">
        <v>1000</v>
      </c>
    </row>
    <row r="20" spans="1:5" ht="27" customHeight="1">
      <c r="A20" s="28" t="s">
        <v>73</v>
      </c>
      <c r="B20" s="28" t="s">
        <v>74</v>
      </c>
      <c r="C20" s="28">
        <v>1610.02</v>
      </c>
      <c r="D20" s="28"/>
      <c r="E20" s="28">
        <v>1610.02</v>
      </c>
    </row>
    <row r="21" spans="1:5" ht="27" customHeight="1">
      <c r="A21" s="28" t="s">
        <v>75</v>
      </c>
      <c r="B21" s="28" t="s">
        <v>76</v>
      </c>
      <c r="C21" s="28">
        <v>570</v>
      </c>
      <c r="D21" s="28"/>
      <c r="E21" s="28">
        <v>570</v>
      </c>
    </row>
    <row r="22" spans="1:5" ht="27" customHeight="1">
      <c r="A22" s="28" t="s">
        <v>77</v>
      </c>
      <c r="B22" s="28" t="s">
        <v>78</v>
      </c>
      <c r="C22" s="28">
        <v>570</v>
      </c>
      <c r="D22" s="28"/>
      <c r="E22" s="28">
        <v>570</v>
      </c>
    </row>
    <row r="23" spans="1:5" ht="27" customHeight="1">
      <c r="A23" s="28" t="s">
        <v>79</v>
      </c>
      <c r="B23" s="28" t="s">
        <v>80</v>
      </c>
      <c r="C23" s="28">
        <v>4263</v>
      </c>
      <c r="D23" s="28"/>
      <c r="E23" s="28">
        <v>4263</v>
      </c>
    </row>
    <row r="24" spans="1:5" ht="27" customHeight="1">
      <c r="A24" s="28" t="s">
        <v>81</v>
      </c>
      <c r="B24" s="28" t="s">
        <v>82</v>
      </c>
      <c r="C24" s="28">
        <v>424.764</v>
      </c>
      <c r="D24" s="28"/>
      <c r="E24" s="28">
        <v>424.764</v>
      </c>
    </row>
    <row r="25" spans="1:5" ht="27" customHeight="1">
      <c r="A25" s="28" t="s">
        <v>83</v>
      </c>
      <c r="B25" s="28" t="s">
        <v>84</v>
      </c>
      <c r="C25" s="28">
        <v>3838.236</v>
      </c>
      <c r="D25" s="28"/>
      <c r="E25" s="28">
        <v>3838.236</v>
      </c>
    </row>
    <row r="26" spans="1:5" ht="27" customHeight="1">
      <c r="A26" s="28" t="s">
        <v>85</v>
      </c>
      <c r="B26" s="28" t="s">
        <v>86</v>
      </c>
      <c r="C26" s="28">
        <v>240</v>
      </c>
      <c r="D26" s="28"/>
      <c r="E26" s="28">
        <v>240</v>
      </c>
    </row>
    <row r="27" spans="1:5" ht="27" customHeight="1">
      <c r="A27" s="28" t="s">
        <v>87</v>
      </c>
      <c r="B27" s="28" t="s">
        <v>88</v>
      </c>
      <c r="C27" s="28">
        <v>220</v>
      </c>
      <c r="D27" s="28"/>
      <c r="E27" s="28">
        <v>220</v>
      </c>
    </row>
    <row r="28" spans="1:5" ht="27" customHeight="1">
      <c r="A28" s="28" t="s">
        <v>89</v>
      </c>
      <c r="B28" s="28" t="s">
        <v>90</v>
      </c>
      <c r="C28" s="28">
        <v>20</v>
      </c>
      <c r="D28" s="28"/>
      <c r="E28" s="28">
        <v>20</v>
      </c>
    </row>
    <row r="29" spans="1:5" ht="27" customHeight="1">
      <c r="A29" s="28" t="s">
        <v>91</v>
      </c>
      <c r="B29" s="28" t="s">
        <v>92</v>
      </c>
      <c r="C29" s="28">
        <v>1194.46</v>
      </c>
      <c r="D29" s="28"/>
      <c r="E29" s="28">
        <v>1194.46</v>
      </c>
    </row>
    <row r="30" spans="1:5" ht="27" customHeight="1">
      <c r="A30" s="28" t="s">
        <v>93</v>
      </c>
      <c r="B30" s="28" t="s">
        <v>94</v>
      </c>
      <c r="C30" s="28">
        <v>283.68</v>
      </c>
      <c r="D30" s="28"/>
      <c r="E30" s="28">
        <v>283.68</v>
      </c>
    </row>
    <row r="31" spans="1:5" ht="27" customHeight="1">
      <c r="A31" s="28" t="s">
        <v>95</v>
      </c>
      <c r="B31" s="28" t="s">
        <v>96</v>
      </c>
      <c r="C31" s="28">
        <v>910.78</v>
      </c>
      <c r="D31" s="28"/>
      <c r="E31" s="28">
        <v>910.78</v>
      </c>
    </row>
    <row r="32" spans="1:5" ht="27" customHeight="1">
      <c r="A32" s="28" t="s">
        <v>97</v>
      </c>
      <c r="B32" s="28" t="s">
        <v>98</v>
      </c>
      <c r="C32" s="28">
        <v>39.97</v>
      </c>
      <c r="D32" s="28"/>
      <c r="E32" s="28">
        <v>39.97</v>
      </c>
    </row>
    <row r="33" spans="1:5" ht="27" customHeight="1">
      <c r="A33" s="28" t="s">
        <v>99</v>
      </c>
      <c r="B33" s="28" t="s">
        <v>100</v>
      </c>
      <c r="C33" s="28">
        <v>39.97</v>
      </c>
      <c r="D33" s="28"/>
      <c r="E33" s="28">
        <v>39.97</v>
      </c>
    </row>
    <row r="34" spans="1:5" ht="27" customHeight="1">
      <c r="A34" s="28" t="s">
        <v>101</v>
      </c>
      <c r="B34" s="28" t="s">
        <v>11</v>
      </c>
      <c r="C34" s="28">
        <v>29.46</v>
      </c>
      <c r="D34" s="28">
        <v>23.46</v>
      </c>
      <c r="E34" s="28">
        <v>6</v>
      </c>
    </row>
    <row r="35" spans="1:5" ht="27" customHeight="1">
      <c r="A35" s="28" t="s">
        <v>75</v>
      </c>
      <c r="B35" s="28" t="s">
        <v>102</v>
      </c>
      <c r="C35" s="28">
        <v>23.46</v>
      </c>
      <c r="D35" s="28">
        <v>23.46</v>
      </c>
      <c r="E35" s="28"/>
    </row>
    <row r="36" spans="1:5" ht="27" customHeight="1">
      <c r="A36" s="28" t="s">
        <v>103</v>
      </c>
      <c r="B36" s="28" t="s">
        <v>104</v>
      </c>
      <c r="C36" s="28">
        <v>19.15</v>
      </c>
      <c r="D36" s="28">
        <v>19.15</v>
      </c>
      <c r="E36" s="28"/>
    </row>
    <row r="37" spans="1:5" ht="27" customHeight="1">
      <c r="A37" s="28" t="s">
        <v>105</v>
      </c>
      <c r="B37" s="28" t="s">
        <v>106</v>
      </c>
      <c r="C37" s="28">
        <v>2.35</v>
      </c>
      <c r="D37" s="28">
        <v>2.35</v>
      </c>
      <c r="E37" s="28"/>
    </row>
    <row r="38" spans="1:5" ht="27" customHeight="1">
      <c r="A38" s="28" t="s">
        <v>107</v>
      </c>
      <c r="B38" s="28" t="s">
        <v>108</v>
      </c>
      <c r="C38" s="28">
        <v>1.96</v>
      </c>
      <c r="D38" s="28">
        <v>1.96</v>
      </c>
      <c r="E38" s="28"/>
    </row>
    <row r="39" spans="1:5" ht="27" customHeight="1">
      <c r="A39" s="28" t="s">
        <v>109</v>
      </c>
      <c r="B39" s="28" t="s">
        <v>110</v>
      </c>
      <c r="C39" s="28">
        <v>6</v>
      </c>
      <c r="D39" s="28"/>
      <c r="E39" s="28">
        <v>6</v>
      </c>
    </row>
    <row r="40" spans="1:5" ht="27" customHeight="1">
      <c r="A40" s="28" t="s">
        <v>111</v>
      </c>
      <c r="B40" s="28" t="s">
        <v>112</v>
      </c>
      <c r="C40" s="28">
        <v>6</v>
      </c>
      <c r="D40" s="28"/>
      <c r="E40" s="28">
        <v>6</v>
      </c>
    </row>
    <row r="41" spans="1:5" ht="27" customHeight="1">
      <c r="A41" s="28" t="s">
        <v>113</v>
      </c>
      <c r="B41" s="28" t="s">
        <v>13</v>
      </c>
      <c r="C41" s="28">
        <v>57.78</v>
      </c>
      <c r="D41" s="28">
        <v>57.78</v>
      </c>
      <c r="E41" s="28"/>
    </row>
    <row r="42" spans="1:5" ht="27" customHeight="1">
      <c r="A42" s="28" t="s">
        <v>51</v>
      </c>
      <c r="B42" s="28" t="s">
        <v>114</v>
      </c>
      <c r="C42" s="28">
        <v>57.78</v>
      </c>
      <c r="D42" s="28">
        <v>57.78</v>
      </c>
      <c r="E42" s="28"/>
    </row>
    <row r="43" spans="1:5" ht="27" customHeight="1">
      <c r="A43" s="28" t="s">
        <v>115</v>
      </c>
      <c r="B43" s="28" t="s">
        <v>116</v>
      </c>
      <c r="C43" s="28">
        <v>57.78</v>
      </c>
      <c r="D43" s="28">
        <v>57.78</v>
      </c>
      <c r="E43" s="28"/>
    </row>
    <row r="44" spans="1:5" ht="27" customHeight="1">
      <c r="A44" s="28" t="s">
        <v>117</v>
      </c>
      <c r="B44" s="28" t="s">
        <v>15</v>
      </c>
      <c r="C44" s="28">
        <v>5205</v>
      </c>
      <c r="D44" s="28"/>
      <c r="E44" s="28">
        <v>5205</v>
      </c>
    </row>
    <row r="45" spans="1:5" ht="27" customHeight="1">
      <c r="A45" s="28" t="s">
        <v>97</v>
      </c>
      <c r="B45" s="28" t="s">
        <v>118</v>
      </c>
      <c r="C45" s="28">
        <v>5205</v>
      </c>
      <c r="D45" s="28"/>
      <c r="E45" s="28">
        <v>5205</v>
      </c>
    </row>
    <row r="46" spans="1:5" ht="27" customHeight="1">
      <c r="A46" s="28" t="s">
        <v>119</v>
      </c>
      <c r="B46" s="28" t="s">
        <v>120</v>
      </c>
      <c r="C46" s="28">
        <v>5205</v>
      </c>
      <c r="D46" s="28"/>
      <c r="E46" s="28">
        <v>5205</v>
      </c>
    </row>
    <row r="47" spans="1:5" ht="21" customHeight="1">
      <c r="A47" s="12"/>
      <c r="B47" s="12"/>
      <c r="C47" s="12"/>
      <c r="D47" s="12"/>
      <c r="E47" s="12"/>
    </row>
    <row r="48" ht="21" customHeight="1"/>
    <row r="49" ht="21" customHeight="1">
      <c r="C49" s="48"/>
    </row>
    <row r="50" ht="21" customHeight="1">
      <c r="E50" s="48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5"/>
  <sheetViews>
    <sheetView showGridLines="0" workbookViewId="0" topLeftCell="A1">
      <selection activeCell="D28" sqref="D2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2" width="9.140625" style="0" customWidth="1"/>
  </cols>
  <sheetData>
    <row r="1" spans="1:7" ht="19.5" customHeight="1">
      <c r="A1" s="1"/>
      <c r="B1" s="29"/>
      <c r="C1" s="1"/>
      <c r="D1" s="1"/>
      <c r="E1" s="1"/>
      <c r="F1" s="30"/>
      <c r="G1" s="6"/>
    </row>
    <row r="2" spans="1:7" ht="29.25" customHeight="1">
      <c r="A2" s="31" t="s">
        <v>128</v>
      </c>
      <c r="B2" s="32"/>
      <c r="C2" s="31"/>
      <c r="D2" s="31"/>
      <c r="E2" s="31"/>
      <c r="F2" s="31"/>
      <c r="G2" s="6"/>
    </row>
    <row r="3" spans="1:7" ht="17.25" customHeight="1">
      <c r="A3" s="11" t="s">
        <v>31</v>
      </c>
      <c r="B3" s="33"/>
      <c r="C3" s="6"/>
      <c r="D3" s="6"/>
      <c r="E3" s="6"/>
      <c r="F3" s="2"/>
      <c r="G3" s="13" t="s">
        <v>2</v>
      </c>
    </row>
    <row r="4" spans="1:7" ht="17.25" customHeight="1">
      <c r="A4" s="7" t="s">
        <v>3</v>
      </c>
      <c r="B4" s="7"/>
      <c r="C4" s="7" t="s">
        <v>4</v>
      </c>
      <c r="D4" s="7"/>
      <c r="E4" s="7"/>
      <c r="F4" s="7"/>
      <c r="G4" s="7"/>
    </row>
    <row r="5" spans="1:7" ht="17.25" customHeight="1">
      <c r="A5" s="7" t="s">
        <v>5</v>
      </c>
      <c r="B5" s="34" t="s">
        <v>6</v>
      </c>
      <c r="C5" s="35" t="s">
        <v>7</v>
      </c>
      <c r="D5" s="35" t="s">
        <v>34</v>
      </c>
      <c r="E5" s="35" t="s">
        <v>129</v>
      </c>
      <c r="F5" s="35" t="s">
        <v>130</v>
      </c>
      <c r="G5" s="36" t="s">
        <v>131</v>
      </c>
    </row>
    <row r="6" spans="1:7" ht="17.25" customHeight="1">
      <c r="A6" s="37" t="s">
        <v>8</v>
      </c>
      <c r="B6" s="38">
        <v>12295.27</v>
      </c>
      <c r="C6" s="39" t="s">
        <v>132</v>
      </c>
      <c r="D6" s="40">
        <v>12295.27</v>
      </c>
      <c r="E6" s="40">
        <v>12295.27</v>
      </c>
      <c r="F6" s="40"/>
      <c r="G6" s="41"/>
    </row>
    <row r="7" spans="1:7" ht="17.25" customHeight="1">
      <c r="A7" s="37" t="s">
        <v>45</v>
      </c>
      <c r="B7" s="40">
        <v>12295.27</v>
      </c>
      <c r="C7" s="38" t="str">
        <f>IF(ISBLANK('[1]财拨总表（引用）'!A7)," ",'[1]财拨总表（引用）'!A7)</f>
        <v>社会保障和就业支出</v>
      </c>
      <c r="D7" s="40">
        <v>12208.03</v>
      </c>
      <c r="E7" s="40">
        <v>12208.03</v>
      </c>
      <c r="F7" s="40"/>
      <c r="G7" s="41"/>
    </row>
    <row r="8" spans="1:7" ht="17.25" customHeight="1">
      <c r="A8" s="37" t="s">
        <v>46</v>
      </c>
      <c r="B8" s="42"/>
      <c r="C8" s="38" t="str">
        <f>IF(ISBLANK('[1]财拨总表（引用）'!A8)," ",'[1]财拨总表（引用）'!A8)</f>
        <v>卫生健康支出</v>
      </c>
      <c r="D8" s="40">
        <v>29.46</v>
      </c>
      <c r="E8" s="40">
        <v>29.46</v>
      </c>
      <c r="F8" s="40"/>
      <c r="G8" s="41"/>
    </row>
    <row r="9" spans="1:7" ht="17.25" customHeight="1">
      <c r="A9" s="37" t="s">
        <v>47</v>
      </c>
      <c r="B9" s="43"/>
      <c r="C9" s="38" t="str">
        <f>IF(ISBLANK('[1]财拨总表（引用）'!A9)," ",'[1]财拨总表（引用）'!A9)</f>
        <v>住房保障支出</v>
      </c>
      <c r="D9" s="40">
        <v>57.78</v>
      </c>
      <c r="E9" s="40">
        <v>57.78</v>
      </c>
      <c r="F9" s="40"/>
      <c r="G9" s="41"/>
    </row>
    <row r="10" spans="1:7" ht="17.25" customHeight="1">
      <c r="A10" s="37"/>
      <c r="B10" s="44"/>
      <c r="C10" s="38"/>
      <c r="D10" s="40" t="s">
        <v>17</v>
      </c>
      <c r="E10" s="40" t="s">
        <v>17</v>
      </c>
      <c r="F10" s="40"/>
      <c r="G10" s="41"/>
    </row>
    <row r="11" spans="1:7" ht="17.25" customHeight="1">
      <c r="A11" s="37"/>
      <c r="B11" s="44"/>
      <c r="C11" s="38"/>
      <c r="D11" s="40" t="s">
        <v>17</v>
      </c>
      <c r="E11" s="40" t="s">
        <v>17</v>
      </c>
      <c r="F11" s="40"/>
      <c r="G11" s="41"/>
    </row>
    <row r="12" spans="1:7" ht="17.25" customHeight="1">
      <c r="A12" s="37"/>
      <c r="B12" s="44"/>
      <c r="C12" s="38"/>
      <c r="D12" s="40" t="s">
        <v>17</v>
      </c>
      <c r="E12" s="40" t="s">
        <v>17</v>
      </c>
      <c r="F12" s="40"/>
      <c r="G12" s="41"/>
    </row>
    <row r="13" spans="1:7" ht="17.25" customHeight="1">
      <c r="A13" s="37"/>
      <c r="B13" s="44"/>
      <c r="C13" s="38"/>
      <c r="D13" s="40" t="s">
        <v>17</v>
      </c>
      <c r="E13" s="40" t="s">
        <v>17</v>
      </c>
      <c r="F13" s="40"/>
      <c r="G13" s="41"/>
    </row>
    <row r="14" spans="1:7" ht="17.25" customHeight="1">
      <c r="A14" s="37"/>
      <c r="B14" s="44"/>
      <c r="C14" s="38"/>
      <c r="D14" s="40" t="s">
        <v>17</v>
      </c>
      <c r="E14" s="40" t="s">
        <v>17</v>
      </c>
      <c r="F14" s="40"/>
      <c r="G14" s="41"/>
    </row>
    <row r="15" spans="1:7" ht="17.25" customHeight="1">
      <c r="A15" s="37"/>
      <c r="B15" s="44"/>
      <c r="C15" s="38"/>
      <c r="D15" s="40" t="s">
        <v>17</v>
      </c>
      <c r="E15" s="40" t="s">
        <v>17</v>
      </c>
      <c r="F15" s="40"/>
      <c r="G15" s="41"/>
    </row>
    <row r="16" spans="1:7" ht="17.25" customHeight="1">
      <c r="A16" s="45" t="s">
        <v>28</v>
      </c>
      <c r="B16" s="28">
        <v>12295.27</v>
      </c>
      <c r="C16" s="45" t="s">
        <v>29</v>
      </c>
      <c r="D16" s="46">
        <v>12295.27</v>
      </c>
      <c r="E16" s="46">
        <v>12295.27</v>
      </c>
      <c r="F16" s="46"/>
      <c r="G16" s="47"/>
    </row>
    <row r="17" spans="2:7" ht="12.75" customHeight="1">
      <c r="B17" s="48"/>
      <c r="G17" s="14"/>
    </row>
    <row r="18" spans="2:7" ht="12.75" customHeight="1">
      <c r="B18" s="48"/>
      <c r="G18" s="14"/>
    </row>
    <row r="19" spans="2:7" ht="12.75" customHeight="1">
      <c r="B19" s="48"/>
      <c r="G19" s="14"/>
    </row>
    <row r="20" spans="2:7" ht="12.75" customHeight="1">
      <c r="B20" s="48"/>
      <c r="G20" s="14"/>
    </row>
    <row r="21" spans="2:7" ht="12.75" customHeight="1">
      <c r="B21" s="48"/>
      <c r="G21" s="14"/>
    </row>
    <row r="22" spans="2:7" ht="12.75" customHeight="1">
      <c r="B22" s="48"/>
      <c r="G22" s="14"/>
    </row>
    <row r="23" spans="2:7" ht="12.75" customHeight="1">
      <c r="B23" s="48"/>
      <c r="G23" s="14"/>
    </row>
    <row r="24" spans="2:7" ht="12.75" customHeight="1">
      <c r="B24" s="48"/>
      <c r="G24" s="14"/>
    </row>
    <row r="25" spans="2:7" ht="12.75" customHeight="1">
      <c r="B25" s="48"/>
      <c r="G25" s="14"/>
    </row>
    <row r="26" spans="2:7" ht="12.75" customHeight="1">
      <c r="B26" s="48"/>
      <c r="G26" s="14"/>
    </row>
    <row r="27" spans="2:7" ht="12.75" customHeight="1">
      <c r="B27" s="48"/>
      <c r="G27" s="14"/>
    </row>
    <row r="28" spans="2:7" ht="12.75" customHeight="1">
      <c r="B28" s="48"/>
      <c r="G28" s="14"/>
    </row>
    <row r="29" spans="2:7" ht="12.75" customHeight="1">
      <c r="B29" s="48"/>
      <c r="G29" s="14"/>
    </row>
    <row r="30" spans="2:7" ht="12.75" customHeight="1">
      <c r="B30" s="48"/>
      <c r="G30" s="14"/>
    </row>
    <row r="31" spans="2:7" ht="12.75" customHeight="1">
      <c r="B31" s="48"/>
      <c r="G31" s="14"/>
    </row>
    <row r="32" spans="2:7" ht="12.75" customHeight="1">
      <c r="B32" s="48"/>
      <c r="G32" s="14"/>
    </row>
    <row r="33" spans="2:7" ht="12.75" customHeight="1">
      <c r="B33" s="48"/>
      <c r="G33" s="14"/>
    </row>
    <row r="34" spans="2:7" ht="12.75" customHeight="1">
      <c r="B34" s="48"/>
      <c r="G34" s="14"/>
    </row>
    <row r="35" spans="2:7" ht="12.75" customHeight="1">
      <c r="B35" s="48"/>
      <c r="G35" s="14"/>
    </row>
    <row r="36" spans="2:7" ht="12.75" customHeight="1">
      <c r="B36" s="48"/>
      <c r="G36" s="14"/>
    </row>
    <row r="37" spans="2:7" ht="12.75" customHeight="1">
      <c r="B37" s="48"/>
      <c r="G37" s="14"/>
    </row>
    <row r="38" spans="2:7" ht="12.75" customHeight="1">
      <c r="B38" s="48"/>
      <c r="G38" s="14"/>
    </row>
    <row r="39" spans="2:7" ht="12.75" customHeight="1">
      <c r="B39" s="48"/>
      <c r="G39" s="14"/>
    </row>
    <row r="40" spans="2:7" ht="12.75" customHeight="1">
      <c r="B40" s="48"/>
      <c r="G40" s="14"/>
    </row>
    <row r="41" spans="2:7" ht="12.75" customHeight="1">
      <c r="B41" s="48"/>
      <c r="G41" s="14"/>
    </row>
    <row r="42" spans="2:30" ht="12.75" customHeight="1">
      <c r="B42" s="48"/>
      <c r="G42" s="14"/>
      <c r="AD42" s="8"/>
    </row>
    <row r="43" spans="2:28" ht="12.75" customHeight="1">
      <c r="B43" s="48"/>
      <c r="G43" s="14"/>
      <c r="AB43" s="8"/>
    </row>
    <row r="44" spans="2:30" ht="12.75" customHeight="1">
      <c r="B44" s="48"/>
      <c r="G44" s="14"/>
      <c r="AC44" s="8"/>
      <c r="AD44" s="8"/>
    </row>
    <row r="45" spans="2:31" ht="12.75" customHeight="1">
      <c r="B45" s="48"/>
      <c r="G45" s="14"/>
      <c r="AD45" s="8"/>
      <c r="AE45" s="8"/>
    </row>
    <row r="46" spans="2:31" ht="12.75" customHeight="1">
      <c r="B46" s="48"/>
      <c r="G46" s="14"/>
      <c r="AE46" s="49"/>
    </row>
    <row r="47" spans="2:7" ht="12.75" customHeight="1">
      <c r="B47" s="48"/>
      <c r="G47" s="14"/>
    </row>
    <row r="48" spans="2:7" ht="12.75" customHeight="1">
      <c r="B48" s="48"/>
      <c r="G48" s="14"/>
    </row>
    <row r="49" spans="2:7" ht="12.75" customHeight="1">
      <c r="B49" s="48"/>
      <c r="G49" s="14"/>
    </row>
    <row r="50" spans="2:7" ht="12.75" customHeight="1">
      <c r="B50" s="48"/>
      <c r="G50" s="14"/>
    </row>
    <row r="51" spans="2:7" ht="12.75" customHeight="1">
      <c r="B51" s="48"/>
      <c r="G51" s="14"/>
    </row>
    <row r="52" spans="2:7" ht="12.75" customHeight="1">
      <c r="B52" s="48"/>
      <c r="G52" s="14"/>
    </row>
    <row r="53" spans="2:7" ht="12.75" customHeight="1">
      <c r="B53" s="48"/>
      <c r="G53" s="14"/>
    </row>
    <row r="54" spans="2:7" ht="12.75" customHeight="1">
      <c r="B54" s="48"/>
      <c r="G54" s="14"/>
    </row>
    <row r="55" spans="2:7" ht="12.75" customHeight="1">
      <c r="B55" s="48"/>
      <c r="G55" s="14"/>
    </row>
    <row r="56" spans="2:7" ht="12.75" customHeight="1">
      <c r="B56" s="48"/>
      <c r="G56" s="14"/>
    </row>
    <row r="57" spans="2:7" ht="12.75" customHeight="1">
      <c r="B57" s="48"/>
      <c r="G57" s="14"/>
    </row>
    <row r="58" spans="2:7" ht="12.75" customHeight="1">
      <c r="B58" s="48"/>
      <c r="G58" s="14"/>
    </row>
    <row r="59" spans="2:7" ht="12.75" customHeight="1">
      <c r="B59" s="48"/>
      <c r="G59" s="14"/>
    </row>
    <row r="60" spans="2:7" ht="12.75" customHeight="1">
      <c r="B60" s="48"/>
      <c r="G60" s="14"/>
    </row>
    <row r="61" spans="2:7" ht="12.75" customHeight="1">
      <c r="B61" s="48"/>
      <c r="G61" s="14"/>
    </row>
    <row r="62" spans="2:7" ht="12.75" customHeight="1">
      <c r="B62" s="48"/>
      <c r="G62" s="14"/>
    </row>
    <row r="63" spans="2:7" ht="12.75" customHeight="1">
      <c r="B63" s="48"/>
      <c r="G63" s="14"/>
    </row>
    <row r="64" spans="2:7" ht="12.75" customHeight="1">
      <c r="B64" s="48"/>
      <c r="G64" s="14"/>
    </row>
    <row r="65" spans="2:7" ht="12.75" customHeight="1">
      <c r="B65" s="48"/>
      <c r="G65" s="14"/>
    </row>
    <row r="66" spans="2:7" ht="12.75" customHeight="1">
      <c r="B66" s="48"/>
      <c r="G66" s="14"/>
    </row>
    <row r="67" spans="2:7" ht="12.75" customHeight="1">
      <c r="B67" s="48"/>
      <c r="G67" s="14"/>
    </row>
    <row r="68" spans="2:7" ht="12.75" customHeight="1">
      <c r="B68" s="48"/>
      <c r="G68" s="14"/>
    </row>
    <row r="69" spans="2:7" ht="12.75" customHeight="1">
      <c r="B69" s="48"/>
      <c r="G69" s="14"/>
    </row>
    <row r="70" spans="2:7" ht="12.75" customHeight="1">
      <c r="B70" s="48"/>
      <c r="G70" s="14"/>
    </row>
    <row r="71" spans="2:7" ht="12.75" customHeight="1">
      <c r="B71" s="48"/>
      <c r="G71" s="14"/>
    </row>
    <row r="72" spans="2:7" ht="12.75" customHeight="1">
      <c r="B72" s="48"/>
      <c r="G72" s="14"/>
    </row>
    <row r="73" spans="2:7" ht="12.75" customHeight="1">
      <c r="B73" s="48"/>
      <c r="G73" s="14"/>
    </row>
    <row r="74" spans="2:7" ht="12.75" customHeight="1">
      <c r="B74" s="48"/>
      <c r="G74" s="14"/>
    </row>
    <row r="75" spans="2:7" ht="12.75" customHeight="1">
      <c r="B75" s="48"/>
      <c r="G75" s="14"/>
    </row>
    <row r="76" spans="2:7" ht="12.75" customHeight="1">
      <c r="B76" s="48"/>
      <c r="G76" s="14"/>
    </row>
    <row r="77" spans="2:7" ht="12.75" customHeight="1">
      <c r="B77" s="48"/>
      <c r="G77" s="14"/>
    </row>
    <row r="78" spans="2:7" ht="12.75" customHeight="1">
      <c r="B78" s="48"/>
      <c r="G78" s="14"/>
    </row>
    <row r="79" spans="2:7" ht="12.75" customHeight="1">
      <c r="B79" s="48"/>
      <c r="G79" s="14"/>
    </row>
    <row r="80" spans="2:7" ht="12.75" customHeight="1">
      <c r="B80" s="48"/>
      <c r="G80" s="14"/>
    </row>
    <row r="81" spans="2:7" ht="12.75" customHeight="1">
      <c r="B81" s="48"/>
      <c r="G81" s="14"/>
    </row>
    <row r="82" spans="2:7" ht="12.75" customHeight="1">
      <c r="B82" s="48"/>
      <c r="G82" s="14"/>
    </row>
    <row r="83" spans="2:24" ht="12.75" customHeight="1">
      <c r="B83" s="48"/>
      <c r="G83" s="14"/>
      <c r="X83" s="8"/>
    </row>
    <row r="84" spans="2:24" ht="12.75" customHeight="1">
      <c r="B84" s="48"/>
      <c r="G84" s="14"/>
      <c r="U84" s="8"/>
      <c r="V84" s="8"/>
      <c r="W84" s="8"/>
      <c r="X84" s="49"/>
    </row>
    <row r="85" spans="2:7" ht="12.75" customHeight="1">
      <c r="B85" s="48"/>
      <c r="G85" s="14"/>
    </row>
    <row r="86" spans="2:7" ht="12.75" customHeight="1">
      <c r="B86" s="48"/>
      <c r="G86" s="14"/>
    </row>
    <row r="87" spans="2:7" ht="12.75" customHeight="1">
      <c r="B87" s="48"/>
      <c r="G87" s="14"/>
    </row>
    <row r="88" spans="2:7" ht="12.75" customHeight="1">
      <c r="B88" s="48"/>
      <c r="G88" s="14"/>
    </row>
    <row r="89" spans="2:7" ht="12.75" customHeight="1">
      <c r="B89" s="48"/>
      <c r="G89" s="14"/>
    </row>
    <row r="90" spans="2:7" ht="12.75" customHeight="1">
      <c r="B90" s="48"/>
      <c r="G90" s="14"/>
    </row>
    <row r="91" spans="2:7" ht="12.75" customHeight="1">
      <c r="B91" s="48"/>
      <c r="G91" s="14"/>
    </row>
    <row r="92" spans="2:7" ht="12.75" customHeight="1">
      <c r="B92" s="48"/>
      <c r="G92" s="14"/>
    </row>
    <row r="93" spans="2:7" ht="12.75" customHeight="1">
      <c r="B93" s="48"/>
      <c r="G93" s="14"/>
    </row>
    <row r="94" spans="2:7" ht="12.75" customHeight="1">
      <c r="B94" s="48"/>
      <c r="G94" s="14"/>
    </row>
    <row r="95" spans="2:7" ht="12.75" customHeight="1">
      <c r="B95" s="48"/>
      <c r="G95" s="14"/>
    </row>
    <row r="96" spans="2:7" ht="12.75" customHeight="1">
      <c r="B96" s="48"/>
      <c r="G96" s="14"/>
    </row>
    <row r="97" spans="2:7" ht="12.75" customHeight="1">
      <c r="B97" s="48"/>
      <c r="G97" s="14"/>
    </row>
    <row r="98" spans="2:7" ht="12.75" customHeight="1">
      <c r="B98" s="48"/>
      <c r="G98" s="14"/>
    </row>
    <row r="99" spans="2:7" ht="12.75" customHeight="1">
      <c r="B99" s="48"/>
      <c r="G99" s="14"/>
    </row>
    <row r="100" spans="2:7" ht="12.75" customHeight="1">
      <c r="B100" s="48"/>
      <c r="G100" s="14"/>
    </row>
    <row r="101" spans="2:7" ht="12.75" customHeight="1">
      <c r="B101" s="48"/>
      <c r="G101" s="14"/>
    </row>
    <row r="102" spans="2:7" ht="12.75" customHeight="1">
      <c r="B102" s="48"/>
      <c r="G102" s="14"/>
    </row>
    <row r="103" spans="2:7" ht="12.75" customHeight="1">
      <c r="B103" s="48"/>
      <c r="G103" s="14"/>
    </row>
    <row r="104" spans="2:7" ht="12.75" customHeight="1">
      <c r="B104" s="48"/>
      <c r="G104" s="14"/>
    </row>
    <row r="105" spans="2:7" ht="12.75" customHeight="1">
      <c r="B105" s="48"/>
      <c r="G105" s="14"/>
    </row>
    <row r="106" spans="2:7" ht="12.75" customHeight="1">
      <c r="B106" s="48"/>
      <c r="G106" s="14"/>
    </row>
    <row r="107" spans="2:7" ht="12.75" customHeight="1">
      <c r="B107" s="48"/>
      <c r="G107" s="14"/>
    </row>
    <row r="108" spans="2:7" ht="12.75" customHeight="1">
      <c r="B108" s="48"/>
      <c r="G108" s="14"/>
    </row>
    <row r="109" spans="2:7" ht="12.75" customHeight="1">
      <c r="B109" s="48"/>
      <c r="G109" s="14"/>
    </row>
    <row r="110" spans="2:7" ht="12.75" customHeight="1">
      <c r="B110" s="48"/>
      <c r="G110" s="14"/>
    </row>
    <row r="111" spans="2:7" ht="12.75" customHeight="1">
      <c r="B111" s="48"/>
      <c r="G111" s="14"/>
    </row>
    <row r="112" spans="2:7" ht="12.75" customHeight="1">
      <c r="B112" s="48"/>
      <c r="G112" s="14"/>
    </row>
    <row r="113" spans="2:7" ht="12.75" customHeight="1">
      <c r="B113" s="48"/>
      <c r="G113" s="14"/>
    </row>
    <row r="114" spans="2:7" ht="12.75" customHeight="1">
      <c r="B114" s="48"/>
      <c r="G114" s="14"/>
    </row>
    <row r="115" spans="2:7" ht="12.75" customHeight="1">
      <c r="B115" s="48"/>
      <c r="G115" s="14"/>
    </row>
    <row r="116" spans="2:7" ht="12.75" customHeight="1">
      <c r="B116" s="48"/>
      <c r="G116" s="14"/>
    </row>
    <row r="117" spans="2:7" ht="12.75" customHeight="1">
      <c r="B117" s="48"/>
      <c r="G117" s="14"/>
    </row>
    <row r="118" spans="2:7" ht="12.75" customHeight="1">
      <c r="B118" s="48"/>
      <c r="G118" s="14"/>
    </row>
    <row r="119" spans="2:7" ht="12.75" customHeight="1">
      <c r="B119" s="48"/>
      <c r="G119" s="14"/>
    </row>
    <row r="120" spans="2:7" ht="12.75" customHeight="1">
      <c r="B120" s="48"/>
      <c r="G120" s="14"/>
    </row>
    <row r="121" spans="2:7" ht="12.75" customHeight="1">
      <c r="B121" s="48"/>
      <c r="G121" s="14"/>
    </row>
    <row r="122" spans="2:7" ht="12.75" customHeight="1">
      <c r="B122" s="48"/>
      <c r="G122" s="14"/>
    </row>
    <row r="123" spans="2:7" ht="12.75" customHeight="1">
      <c r="B123" s="48"/>
      <c r="G123" s="14"/>
    </row>
    <row r="124" spans="2:7" ht="12.75" customHeight="1">
      <c r="B124" s="48"/>
      <c r="G124" s="14"/>
    </row>
    <row r="125" spans="2:7" ht="12.75" customHeight="1">
      <c r="B125" s="48"/>
      <c r="G125" s="14"/>
    </row>
    <row r="126" spans="2:7" ht="12.75" customHeight="1">
      <c r="B126" s="48"/>
      <c r="G126" s="14"/>
    </row>
    <row r="127" spans="2:7" ht="12.75" customHeight="1">
      <c r="B127" s="48"/>
      <c r="G127" s="14"/>
    </row>
    <row r="128" spans="2:7" ht="12.75" customHeight="1">
      <c r="B128" s="48"/>
      <c r="G128" s="14"/>
    </row>
    <row r="129" spans="2:7" ht="12.75" customHeight="1">
      <c r="B129" s="48"/>
      <c r="G129" s="14"/>
    </row>
    <row r="130" spans="2:7" ht="12.75" customHeight="1">
      <c r="B130" s="48"/>
      <c r="G130" s="14"/>
    </row>
    <row r="131" spans="2:7" ht="12.75" customHeight="1">
      <c r="B131" s="48"/>
      <c r="G131" s="14"/>
    </row>
    <row r="132" spans="2:7" ht="12.75" customHeight="1">
      <c r="B132" s="48"/>
      <c r="G132" s="14"/>
    </row>
    <row r="133" spans="2:7" ht="12.75" customHeight="1">
      <c r="B133" s="48"/>
      <c r="G133" s="14"/>
    </row>
    <row r="134" spans="2:7" ht="12.75" customHeight="1">
      <c r="B134" s="48"/>
      <c r="G134" s="14"/>
    </row>
    <row r="135" spans="2:7" ht="12.75" customHeight="1">
      <c r="B135" s="48"/>
      <c r="G135" s="14"/>
    </row>
    <row r="136" spans="2:7" ht="12.75" customHeight="1">
      <c r="B136" s="48"/>
      <c r="G136" s="14"/>
    </row>
    <row r="137" spans="2:7" ht="12.75" customHeight="1">
      <c r="B137" s="48"/>
      <c r="G137" s="14"/>
    </row>
    <row r="138" spans="2:7" ht="12.75" customHeight="1">
      <c r="B138" s="48"/>
      <c r="G138" s="14"/>
    </row>
    <row r="139" spans="2:7" ht="12.75" customHeight="1">
      <c r="B139" s="48"/>
      <c r="G139" s="14"/>
    </row>
    <row r="140" spans="2:7" ht="12.75" customHeight="1">
      <c r="B140" s="48"/>
      <c r="G140" s="14"/>
    </row>
    <row r="141" spans="2:7" ht="12.75" customHeight="1">
      <c r="B141" s="48"/>
      <c r="G141" s="14"/>
    </row>
    <row r="142" spans="2:7" ht="12.75" customHeight="1">
      <c r="B142" s="48"/>
      <c r="G142" s="14"/>
    </row>
    <row r="143" spans="2:7" ht="12.75" customHeight="1">
      <c r="B143" s="48"/>
      <c r="G143" s="14"/>
    </row>
    <row r="144" spans="2:7" ht="12.75" customHeight="1">
      <c r="B144" s="48"/>
      <c r="G144" s="14"/>
    </row>
    <row r="145" spans="2:7" ht="12.75" customHeight="1">
      <c r="B145" s="48"/>
      <c r="G145" s="14"/>
    </row>
    <row r="146" spans="2:7" ht="12.75" customHeight="1">
      <c r="B146" s="48"/>
      <c r="G146" s="14"/>
    </row>
    <row r="147" spans="2:7" ht="12.75" customHeight="1">
      <c r="B147" s="48"/>
      <c r="G147" s="14"/>
    </row>
    <row r="148" spans="2:7" ht="12.75" customHeight="1">
      <c r="B148" s="48"/>
      <c r="G148" s="14"/>
    </row>
    <row r="149" spans="2:7" ht="12.75" customHeight="1">
      <c r="B149" s="48"/>
      <c r="G149" s="14"/>
    </row>
    <row r="150" spans="2:7" ht="12.75" customHeight="1">
      <c r="B150" s="48"/>
      <c r="G150" s="14"/>
    </row>
    <row r="151" spans="2:7" ht="12.75" customHeight="1">
      <c r="B151" s="48"/>
      <c r="G151" s="14"/>
    </row>
    <row r="152" spans="2:7" ht="12.75" customHeight="1">
      <c r="B152" s="48"/>
      <c r="G152" s="14"/>
    </row>
    <row r="153" spans="2:7" ht="12.75" customHeight="1">
      <c r="B153" s="48"/>
      <c r="G153" s="14"/>
    </row>
    <row r="154" spans="2:7" ht="12.75" customHeight="1">
      <c r="B154" s="48"/>
      <c r="G154" s="14"/>
    </row>
    <row r="155" spans="2:7" ht="12.75" customHeight="1">
      <c r="B155" s="48"/>
      <c r="G155" s="14"/>
    </row>
    <row r="156" spans="2:7" ht="12.75" customHeight="1">
      <c r="B156" s="48"/>
      <c r="G156" s="14"/>
    </row>
    <row r="157" spans="2:7" ht="12.75" customHeight="1">
      <c r="B157" s="48"/>
      <c r="G157" s="14"/>
    </row>
    <row r="158" spans="2:7" ht="12.75" customHeight="1">
      <c r="B158" s="48"/>
      <c r="G158" s="14"/>
    </row>
    <row r="159" spans="2:7" ht="12.75" customHeight="1">
      <c r="B159" s="48"/>
      <c r="G159" s="14"/>
    </row>
    <row r="160" spans="2:7" ht="12.75" customHeight="1">
      <c r="B160" s="48"/>
      <c r="G160" s="14"/>
    </row>
    <row r="161" spans="2:7" ht="12.75" customHeight="1">
      <c r="B161" s="48"/>
      <c r="G161" s="14"/>
    </row>
    <row r="162" spans="2:7" ht="12.75" customHeight="1">
      <c r="B162" s="48"/>
      <c r="G162" s="14"/>
    </row>
    <row r="163" spans="2:7" ht="12.75" customHeight="1">
      <c r="B163" s="48"/>
      <c r="G163" s="14"/>
    </row>
    <row r="164" spans="2:7" ht="12.75" customHeight="1">
      <c r="B164" s="48"/>
      <c r="G164" s="14"/>
    </row>
    <row r="165" spans="2:7" ht="12.75" customHeight="1">
      <c r="B165" s="48"/>
      <c r="G165" s="14"/>
    </row>
    <row r="166" spans="2:7" ht="12.75" customHeight="1">
      <c r="B166" s="48"/>
      <c r="G166" s="14"/>
    </row>
    <row r="167" spans="2:7" ht="12.75" customHeight="1">
      <c r="B167" s="48"/>
      <c r="G167" s="14"/>
    </row>
    <row r="168" spans="2:7" ht="12.75" customHeight="1">
      <c r="B168" s="48"/>
      <c r="G168" s="14"/>
    </row>
    <row r="169" spans="2:7" ht="12.75" customHeight="1">
      <c r="B169" s="48"/>
      <c r="G169" s="14"/>
    </row>
    <row r="170" spans="2:7" ht="12.75" customHeight="1">
      <c r="B170" s="48"/>
      <c r="G170" s="14"/>
    </row>
    <row r="171" spans="2:7" ht="12.75" customHeight="1">
      <c r="B171" s="48"/>
      <c r="G171" s="14"/>
    </row>
    <row r="172" spans="2:7" ht="12.75" customHeight="1">
      <c r="B172" s="48"/>
      <c r="G172" s="14"/>
    </row>
    <row r="173" spans="2:7" ht="12.75" customHeight="1">
      <c r="B173" s="48"/>
      <c r="G173" s="14"/>
    </row>
    <row r="174" spans="2:7" ht="12.75" customHeight="1">
      <c r="B174" s="48"/>
      <c r="G174" s="14"/>
    </row>
    <row r="175" spans="2:7" ht="12.75" customHeight="1">
      <c r="B175" s="48"/>
      <c r="G175" s="14"/>
    </row>
    <row r="176" spans="2:7" ht="12.75" customHeight="1">
      <c r="B176" s="48"/>
      <c r="G176" s="14"/>
    </row>
    <row r="177" spans="2:7" ht="12.75" customHeight="1">
      <c r="B177" s="48"/>
      <c r="G177" s="14"/>
    </row>
    <row r="178" spans="2:7" ht="12.75" customHeight="1">
      <c r="B178" s="48"/>
      <c r="G178" s="14"/>
    </row>
    <row r="179" spans="2:7" ht="12.75" customHeight="1">
      <c r="B179" s="48"/>
      <c r="G179" s="14"/>
    </row>
    <row r="180" spans="2:7" ht="12.75" customHeight="1">
      <c r="B180" s="48"/>
      <c r="G180" s="14"/>
    </row>
    <row r="181" spans="2:7" ht="12.75" customHeight="1">
      <c r="B181" s="48"/>
      <c r="G181" s="14"/>
    </row>
    <row r="182" spans="2:7" ht="12.75" customHeight="1">
      <c r="B182" s="48"/>
      <c r="G182" s="14"/>
    </row>
    <row r="183" spans="2:7" ht="12.75" customHeight="1">
      <c r="B183" s="48"/>
      <c r="G183" s="14"/>
    </row>
    <row r="184" spans="2:7" ht="12.75" customHeight="1">
      <c r="B184" s="48"/>
      <c r="G184" s="14"/>
    </row>
    <row r="185" spans="2:7" ht="12.75" customHeight="1">
      <c r="B185" s="48"/>
      <c r="G185" s="14"/>
    </row>
    <row r="186" spans="2:7" ht="12.75" customHeight="1">
      <c r="B186" s="48"/>
      <c r="G186" s="14"/>
    </row>
    <row r="187" spans="2:7" ht="12.75" customHeight="1">
      <c r="B187" s="48"/>
      <c r="G187" s="14"/>
    </row>
    <row r="188" spans="2:7" ht="12.75" customHeight="1">
      <c r="B188" s="48"/>
      <c r="G188" s="14"/>
    </row>
    <row r="189" spans="2:7" ht="12.75" customHeight="1">
      <c r="B189" s="48"/>
      <c r="G189" s="14"/>
    </row>
    <row r="190" spans="2:7" ht="12.75" customHeight="1">
      <c r="B190" s="48"/>
      <c r="G190" s="14"/>
    </row>
    <row r="191" spans="2:7" ht="12.75" customHeight="1">
      <c r="B191" s="48"/>
      <c r="G191" s="14"/>
    </row>
    <row r="192" spans="2:7" ht="12.75" customHeight="1">
      <c r="B192" s="48"/>
      <c r="G192" s="14"/>
    </row>
    <row r="193" spans="2:7" ht="12.75" customHeight="1">
      <c r="B193" s="48"/>
      <c r="G193" s="14"/>
    </row>
    <row r="194" spans="2:7" ht="12.75" customHeight="1">
      <c r="B194" s="48"/>
      <c r="G194" s="14"/>
    </row>
    <row r="195" spans="2:7" ht="12.75" customHeight="1">
      <c r="B195" s="48"/>
      <c r="G195" s="1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133</v>
      </c>
      <c r="B2" s="3"/>
      <c r="C2" s="3"/>
      <c r="D2" s="3"/>
      <c r="E2" s="3"/>
      <c r="F2" s="4"/>
      <c r="G2" s="4"/>
    </row>
    <row r="3" spans="1:7" ht="21" customHeight="1">
      <c r="A3" s="11" t="s">
        <v>31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123</v>
      </c>
      <c r="B4" s="7"/>
      <c r="C4" s="7" t="s">
        <v>134</v>
      </c>
      <c r="D4" s="7"/>
      <c r="E4" s="7"/>
      <c r="F4" s="1"/>
      <c r="G4" s="1"/>
    </row>
    <row r="5" spans="1:7" ht="21" customHeight="1">
      <c r="A5" s="7" t="s">
        <v>126</v>
      </c>
      <c r="B5" s="7" t="s">
        <v>127</v>
      </c>
      <c r="C5" s="7" t="s">
        <v>34</v>
      </c>
      <c r="D5" s="7" t="s">
        <v>124</v>
      </c>
      <c r="E5" s="7" t="s">
        <v>125</v>
      </c>
      <c r="F5" s="1"/>
      <c r="G5" s="1"/>
    </row>
    <row r="6" spans="1:7" ht="21" customHeight="1">
      <c r="A6" s="23" t="s">
        <v>48</v>
      </c>
      <c r="B6" s="23" t="s">
        <v>48</v>
      </c>
      <c r="C6" s="27">
        <v>1</v>
      </c>
      <c r="D6" s="27">
        <f>C6+1</f>
        <v>2</v>
      </c>
      <c r="E6" s="27">
        <f>D6+1</f>
        <v>3</v>
      </c>
      <c r="F6" s="1"/>
      <c r="G6" s="1"/>
    </row>
    <row r="7" spans="1:7" ht="28.5" customHeight="1">
      <c r="A7" s="28" t="s">
        <v>49</v>
      </c>
      <c r="B7" s="28" t="s">
        <v>34</v>
      </c>
      <c r="C7" s="28">
        <v>12295.27</v>
      </c>
      <c r="D7" s="28">
        <v>892.07</v>
      </c>
      <c r="E7" s="28">
        <v>11403.2</v>
      </c>
      <c r="F7" s="1"/>
      <c r="G7" s="1"/>
    </row>
    <row r="8" spans="1:5" ht="28.5" customHeight="1">
      <c r="A8" s="28" t="s">
        <v>50</v>
      </c>
      <c r="B8" s="28" t="s">
        <v>9</v>
      </c>
      <c r="C8" s="28">
        <v>12208.03</v>
      </c>
      <c r="D8" s="28">
        <v>810.83</v>
      </c>
      <c r="E8" s="28">
        <v>11397.2</v>
      </c>
    </row>
    <row r="9" spans="1:5" ht="28.5" customHeight="1">
      <c r="A9" s="28" t="s">
        <v>51</v>
      </c>
      <c r="B9" s="28" t="s">
        <v>52</v>
      </c>
      <c r="C9" s="28">
        <v>868.81</v>
      </c>
      <c r="D9" s="28">
        <v>683.21</v>
      </c>
      <c r="E9" s="28">
        <v>185.6</v>
      </c>
    </row>
    <row r="10" spans="1:5" ht="28.5" customHeight="1">
      <c r="A10" s="28" t="s">
        <v>53</v>
      </c>
      <c r="B10" s="28" t="s">
        <v>54</v>
      </c>
      <c r="C10" s="28">
        <v>683.21</v>
      </c>
      <c r="D10" s="28">
        <v>683.21</v>
      </c>
      <c r="E10" s="28"/>
    </row>
    <row r="11" spans="1:5" ht="28.5" customHeight="1">
      <c r="A11" s="28" t="s">
        <v>55</v>
      </c>
      <c r="B11" s="28" t="s">
        <v>56</v>
      </c>
      <c r="C11" s="28">
        <v>75.6</v>
      </c>
      <c r="D11" s="28"/>
      <c r="E11" s="28">
        <v>75.6</v>
      </c>
    </row>
    <row r="12" spans="1:5" ht="28.5" customHeight="1">
      <c r="A12" s="28" t="s">
        <v>57</v>
      </c>
      <c r="B12" s="28" t="s">
        <v>58</v>
      </c>
      <c r="C12" s="28">
        <v>10</v>
      </c>
      <c r="D12" s="28"/>
      <c r="E12" s="28">
        <v>10</v>
      </c>
    </row>
    <row r="13" spans="1:5" ht="28.5" customHeight="1">
      <c r="A13" s="28" t="s">
        <v>59</v>
      </c>
      <c r="B13" s="28" t="s">
        <v>60</v>
      </c>
      <c r="C13" s="28">
        <v>100</v>
      </c>
      <c r="D13" s="28"/>
      <c r="E13" s="28">
        <v>100</v>
      </c>
    </row>
    <row r="14" spans="1:5" ht="28.5" customHeight="1">
      <c r="A14" s="28" t="s">
        <v>61</v>
      </c>
      <c r="B14" s="28" t="s">
        <v>62</v>
      </c>
      <c r="C14" s="28">
        <v>66.41</v>
      </c>
      <c r="D14" s="28">
        <v>66.41</v>
      </c>
      <c r="E14" s="28"/>
    </row>
    <row r="15" spans="1:5" ht="28.5" customHeight="1">
      <c r="A15" s="28" t="s">
        <v>63</v>
      </c>
      <c r="B15" s="28" t="s">
        <v>64</v>
      </c>
      <c r="C15" s="28">
        <v>66.41</v>
      </c>
      <c r="D15" s="28">
        <v>66.41</v>
      </c>
      <c r="E15" s="28"/>
    </row>
    <row r="16" spans="1:5" ht="28.5" customHeight="1">
      <c r="A16" s="28" t="s">
        <v>65</v>
      </c>
      <c r="B16" s="28" t="s">
        <v>66</v>
      </c>
      <c r="C16" s="28">
        <v>4965.38</v>
      </c>
      <c r="D16" s="28">
        <v>61.21</v>
      </c>
      <c r="E16" s="28">
        <v>4904.17</v>
      </c>
    </row>
    <row r="17" spans="1:5" ht="28.5" customHeight="1">
      <c r="A17" s="28" t="s">
        <v>67</v>
      </c>
      <c r="B17" s="28" t="s">
        <v>68</v>
      </c>
      <c r="C17" s="28">
        <v>453.15</v>
      </c>
      <c r="D17" s="28"/>
      <c r="E17" s="28">
        <v>453.15</v>
      </c>
    </row>
    <row r="18" spans="1:5" ht="28.5" customHeight="1">
      <c r="A18" s="28" t="s">
        <v>69</v>
      </c>
      <c r="B18" s="28" t="s">
        <v>70</v>
      </c>
      <c r="C18" s="28">
        <v>1841</v>
      </c>
      <c r="D18" s="28"/>
      <c r="E18" s="28">
        <v>1841</v>
      </c>
    </row>
    <row r="19" spans="1:5" ht="28.5" customHeight="1">
      <c r="A19" s="28" t="s">
        <v>71</v>
      </c>
      <c r="B19" s="28" t="s">
        <v>72</v>
      </c>
      <c r="C19" s="28">
        <v>1061.21</v>
      </c>
      <c r="D19" s="28">
        <v>61.21</v>
      </c>
      <c r="E19" s="28">
        <v>1000</v>
      </c>
    </row>
    <row r="20" spans="1:5" ht="28.5" customHeight="1">
      <c r="A20" s="28" t="s">
        <v>73</v>
      </c>
      <c r="B20" s="28" t="s">
        <v>74</v>
      </c>
      <c r="C20" s="28">
        <v>1610.02</v>
      </c>
      <c r="D20" s="28"/>
      <c r="E20" s="28">
        <v>1610.02</v>
      </c>
    </row>
    <row r="21" spans="1:5" ht="28.5" customHeight="1">
      <c r="A21" s="28" t="s">
        <v>75</v>
      </c>
      <c r="B21" s="28" t="s">
        <v>76</v>
      </c>
      <c r="C21" s="28">
        <v>570</v>
      </c>
      <c r="D21" s="28"/>
      <c r="E21" s="28">
        <v>570</v>
      </c>
    </row>
    <row r="22" spans="1:5" ht="28.5" customHeight="1">
      <c r="A22" s="28" t="s">
        <v>77</v>
      </c>
      <c r="B22" s="28" t="s">
        <v>78</v>
      </c>
      <c r="C22" s="28">
        <v>570</v>
      </c>
      <c r="D22" s="28"/>
      <c r="E22" s="28">
        <v>570</v>
      </c>
    </row>
    <row r="23" spans="1:5" ht="28.5" customHeight="1">
      <c r="A23" s="28" t="s">
        <v>79</v>
      </c>
      <c r="B23" s="28" t="s">
        <v>80</v>
      </c>
      <c r="C23" s="28">
        <v>4263</v>
      </c>
      <c r="D23" s="28"/>
      <c r="E23" s="28">
        <v>4263</v>
      </c>
    </row>
    <row r="24" spans="1:5" ht="28.5" customHeight="1">
      <c r="A24" s="28" t="s">
        <v>81</v>
      </c>
      <c r="B24" s="28" t="s">
        <v>82</v>
      </c>
      <c r="C24" s="28">
        <v>424.764</v>
      </c>
      <c r="D24" s="28"/>
      <c r="E24" s="28">
        <v>424.764</v>
      </c>
    </row>
    <row r="25" spans="1:5" ht="28.5" customHeight="1">
      <c r="A25" s="28" t="s">
        <v>83</v>
      </c>
      <c r="B25" s="28" t="s">
        <v>84</v>
      </c>
      <c r="C25" s="28">
        <v>3838.236</v>
      </c>
      <c r="D25" s="28"/>
      <c r="E25" s="28">
        <v>3838.236</v>
      </c>
    </row>
    <row r="26" spans="1:5" ht="28.5" customHeight="1">
      <c r="A26" s="28" t="s">
        <v>85</v>
      </c>
      <c r="B26" s="28" t="s">
        <v>86</v>
      </c>
      <c r="C26" s="28">
        <v>240</v>
      </c>
      <c r="D26" s="28"/>
      <c r="E26" s="28">
        <v>240</v>
      </c>
    </row>
    <row r="27" spans="1:5" ht="28.5" customHeight="1">
      <c r="A27" s="28" t="s">
        <v>87</v>
      </c>
      <c r="B27" s="28" t="s">
        <v>88</v>
      </c>
      <c r="C27" s="28">
        <v>220</v>
      </c>
      <c r="D27" s="28"/>
      <c r="E27" s="28">
        <v>220</v>
      </c>
    </row>
    <row r="28" spans="1:5" ht="28.5" customHeight="1">
      <c r="A28" s="28" t="s">
        <v>89</v>
      </c>
      <c r="B28" s="28" t="s">
        <v>90</v>
      </c>
      <c r="C28" s="28">
        <v>20</v>
      </c>
      <c r="D28" s="28"/>
      <c r="E28" s="28">
        <v>20</v>
      </c>
    </row>
    <row r="29" spans="1:5" ht="28.5" customHeight="1">
      <c r="A29" s="28" t="s">
        <v>91</v>
      </c>
      <c r="B29" s="28" t="s">
        <v>92</v>
      </c>
      <c r="C29" s="28">
        <v>1194.46</v>
      </c>
      <c r="D29" s="28"/>
      <c r="E29" s="28">
        <v>1194.46</v>
      </c>
    </row>
    <row r="30" spans="1:5" ht="28.5" customHeight="1">
      <c r="A30" s="28" t="s">
        <v>93</v>
      </c>
      <c r="B30" s="28" t="s">
        <v>94</v>
      </c>
      <c r="C30" s="28">
        <v>283.68</v>
      </c>
      <c r="D30" s="28"/>
      <c r="E30" s="28">
        <v>283.68</v>
      </c>
    </row>
    <row r="31" spans="1:5" ht="28.5" customHeight="1">
      <c r="A31" s="28" t="s">
        <v>95</v>
      </c>
      <c r="B31" s="28" t="s">
        <v>96</v>
      </c>
      <c r="C31" s="28">
        <v>910.78</v>
      </c>
      <c r="D31" s="28"/>
      <c r="E31" s="28">
        <v>910.78</v>
      </c>
    </row>
    <row r="32" spans="1:5" ht="28.5" customHeight="1">
      <c r="A32" s="28" t="s">
        <v>97</v>
      </c>
      <c r="B32" s="28" t="s">
        <v>98</v>
      </c>
      <c r="C32" s="28">
        <v>39.97</v>
      </c>
      <c r="D32" s="28"/>
      <c r="E32" s="28">
        <v>39.97</v>
      </c>
    </row>
    <row r="33" spans="1:5" ht="28.5" customHeight="1">
      <c r="A33" s="28" t="s">
        <v>99</v>
      </c>
      <c r="B33" s="28" t="s">
        <v>100</v>
      </c>
      <c r="C33" s="28">
        <v>39.97</v>
      </c>
      <c r="D33" s="28"/>
      <c r="E33" s="28">
        <v>39.97</v>
      </c>
    </row>
    <row r="34" spans="1:5" ht="28.5" customHeight="1">
      <c r="A34" s="28" t="s">
        <v>101</v>
      </c>
      <c r="B34" s="28" t="s">
        <v>11</v>
      </c>
      <c r="C34" s="28">
        <v>29.46</v>
      </c>
      <c r="D34" s="28">
        <v>23.46</v>
      </c>
      <c r="E34" s="28">
        <v>6</v>
      </c>
    </row>
    <row r="35" spans="1:5" ht="28.5" customHeight="1">
      <c r="A35" s="28" t="s">
        <v>75</v>
      </c>
      <c r="B35" s="28" t="s">
        <v>102</v>
      </c>
      <c r="C35" s="28">
        <v>23.46</v>
      </c>
      <c r="D35" s="28">
        <v>23.46</v>
      </c>
      <c r="E35" s="28"/>
    </row>
    <row r="36" spans="1:5" ht="28.5" customHeight="1">
      <c r="A36" s="28" t="s">
        <v>103</v>
      </c>
      <c r="B36" s="28" t="s">
        <v>104</v>
      </c>
      <c r="C36" s="28">
        <v>19.15</v>
      </c>
      <c r="D36" s="28">
        <v>19.15</v>
      </c>
      <c r="E36" s="28"/>
    </row>
    <row r="37" spans="1:5" ht="28.5" customHeight="1">
      <c r="A37" s="28" t="s">
        <v>105</v>
      </c>
      <c r="B37" s="28" t="s">
        <v>106</v>
      </c>
      <c r="C37" s="28">
        <v>2.35</v>
      </c>
      <c r="D37" s="28">
        <v>2.35</v>
      </c>
      <c r="E37" s="28"/>
    </row>
    <row r="38" spans="1:5" ht="28.5" customHeight="1">
      <c r="A38" s="28" t="s">
        <v>107</v>
      </c>
      <c r="B38" s="28" t="s">
        <v>108</v>
      </c>
      <c r="C38" s="28">
        <v>1.96</v>
      </c>
      <c r="D38" s="28">
        <v>1.96</v>
      </c>
      <c r="E38" s="28"/>
    </row>
    <row r="39" spans="1:5" ht="28.5" customHeight="1">
      <c r="A39" s="28" t="s">
        <v>109</v>
      </c>
      <c r="B39" s="28" t="s">
        <v>110</v>
      </c>
      <c r="C39" s="28">
        <v>6</v>
      </c>
      <c r="D39" s="28"/>
      <c r="E39" s="28">
        <v>6</v>
      </c>
    </row>
    <row r="40" spans="1:5" ht="28.5" customHeight="1">
      <c r="A40" s="28" t="s">
        <v>111</v>
      </c>
      <c r="B40" s="28" t="s">
        <v>112</v>
      </c>
      <c r="C40" s="28">
        <v>6</v>
      </c>
      <c r="D40" s="28"/>
      <c r="E40" s="28">
        <v>6</v>
      </c>
    </row>
    <row r="41" spans="1:5" ht="28.5" customHeight="1">
      <c r="A41" s="28" t="s">
        <v>113</v>
      </c>
      <c r="B41" s="28" t="s">
        <v>13</v>
      </c>
      <c r="C41" s="28">
        <v>57.78</v>
      </c>
      <c r="D41" s="28">
        <v>57.78</v>
      </c>
      <c r="E41" s="28"/>
    </row>
    <row r="42" spans="1:5" ht="28.5" customHeight="1">
      <c r="A42" s="28" t="s">
        <v>51</v>
      </c>
      <c r="B42" s="28" t="s">
        <v>114</v>
      </c>
      <c r="C42" s="28">
        <v>57.78</v>
      </c>
      <c r="D42" s="28">
        <v>57.78</v>
      </c>
      <c r="E42" s="28"/>
    </row>
    <row r="43" spans="1:5" ht="28.5" customHeight="1">
      <c r="A43" s="28" t="s">
        <v>115</v>
      </c>
      <c r="B43" s="28" t="s">
        <v>116</v>
      </c>
      <c r="C43" s="28">
        <v>57.78</v>
      </c>
      <c r="D43" s="28">
        <v>57.78</v>
      </c>
      <c r="E43" s="28"/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135</v>
      </c>
      <c r="B2" s="3"/>
      <c r="C2" s="3"/>
      <c r="D2" s="3"/>
      <c r="E2" s="3"/>
      <c r="F2" s="4"/>
      <c r="G2" s="4"/>
    </row>
    <row r="3" spans="1:7" ht="21" customHeight="1">
      <c r="A3" s="11" t="s">
        <v>31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136</v>
      </c>
      <c r="B4" s="7"/>
      <c r="C4" s="7" t="s">
        <v>137</v>
      </c>
      <c r="D4" s="7"/>
      <c r="E4" s="7"/>
      <c r="F4" s="1"/>
      <c r="G4" s="1"/>
    </row>
    <row r="5" spans="1:7" ht="21" customHeight="1">
      <c r="A5" s="7" t="s">
        <v>126</v>
      </c>
      <c r="B5" s="22" t="s">
        <v>127</v>
      </c>
      <c r="C5" s="7" t="s">
        <v>34</v>
      </c>
      <c r="D5" s="7" t="s">
        <v>138</v>
      </c>
      <c r="E5" s="7" t="s">
        <v>139</v>
      </c>
      <c r="F5" s="1"/>
      <c r="G5" s="1"/>
    </row>
    <row r="6" spans="1:7" ht="21" customHeight="1">
      <c r="A6" s="23" t="s">
        <v>48</v>
      </c>
      <c r="B6" s="23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</row>
    <row r="7" spans="1:8" ht="27" customHeight="1">
      <c r="A7" s="24" t="s">
        <v>49</v>
      </c>
      <c r="B7" s="24" t="s">
        <v>34</v>
      </c>
      <c r="C7" s="20">
        <v>892.07</v>
      </c>
      <c r="D7" s="25">
        <v>659.32</v>
      </c>
      <c r="E7" s="25">
        <v>232.75</v>
      </c>
      <c r="F7" s="26"/>
      <c r="G7" s="26"/>
      <c r="H7" s="8"/>
    </row>
    <row r="8" spans="1:5" ht="27" customHeight="1">
      <c r="A8" s="24" t="s">
        <v>140</v>
      </c>
      <c r="B8" s="24" t="s">
        <v>141</v>
      </c>
      <c r="C8" s="20">
        <v>659.32</v>
      </c>
      <c r="D8" s="25"/>
      <c r="E8" s="25"/>
    </row>
    <row r="9" spans="1:5" ht="27" customHeight="1">
      <c r="A9" s="24" t="s">
        <v>142</v>
      </c>
      <c r="B9" s="24" t="s">
        <v>143</v>
      </c>
      <c r="C9" s="20">
        <v>176.8</v>
      </c>
      <c r="D9" s="25">
        <v>176.8</v>
      </c>
      <c r="E9" s="25"/>
    </row>
    <row r="10" spans="1:5" ht="27" customHeight="1">
      <c r="A10" s="24" t="s">
        <v>144</v>
      </c>
      <c r="B10" s="24" t="s">
        <v>145</v>
      </c>
      <c r="C10" s="20">
        <v>115.43</v>
      </c>
      <c r="D10" s="25">
        <v>115.43</v>
      </c>
      <c r="E10" s="25"/>
    </row>
    <row r="11" spans="1:5" ht="27" customHeight="1">
      <c r="A11" s="24" t="s">
        <v>146</v>
      </c>
      <c r="B11" s="24" t="s">
        <v>147</v>
      </c>
      <c r="C11" s="20">
        <v>183.86</v>
      </c>
      <c r="D11" s="25">
        <v>183.86</v>
      </c>
      <c r="E11" s="25"/>
    </row>
    <row r="12" spans="1:5" ht="27" customHeight="1">
      <c r="A12" s="24" t="s">
        <v>148</v>
      </c>
      <c r="B12" s="24" t="s">
        <v>149</v>
      </c>
      <c r="C12" s="20">
        <v>35.58</v>
      </c>
      <c r="D12" s="25">
        <v>35.58</v>
      </c>
      <c r="E12" s="25"/>
    </row>
    <row r="13" spans="1:5" ht="27" customHeight="1">
      <c r="A13" s="24" t="s">
        <v>150</v>
      </c>
      <c r="B13" s="24" t="s">
        <v>151</v>
      </c>
      <c r="C13" s="20">
        <v>66.41</v>
      </c>
      <c r="D13" s="25">
        <v>66.41</v>
      </c>
      <c r="E13" s="25"/>
    </row>
    <row r="14" spans="1:5" ht="27" customHeight="1">
      <c r="A14" s="24" t="s">
        <v>152</v>
      </c>
      <c r="B14" s="24" t="s">
        <v>153</v>
      </c>
      <c r="C14" s="20">
        <v>18.92</v>
      </c>
      <c r="D14" s="25">
        <v>18.92</v>
      </c>
      <c r="E14" s="25"/>
    </row>
    <row r="15" spans="1:5" ht="27" customHeight="1">
      <c r="A15" s="24" t="s">
        <v>154</v>
      </c>
      <c r="B15" s="24" t="s">
        <v>155</v>
      </c>
      <c r="C15" s="20">
        <v>1.96</v>
      </c>
      <c r="D15" s="25">
        <v>1.96</v>
      </c>
      <c r="E15" s="25"/>
    </row>
    <row r="16" spans="1:5" ht="27" customHeight="1">
      <c r="A16" s="24" t="s">
        <v>156</v>
      </c>
      <c r="B16" s="24" t="s">
        <v>157</v>
      </c>
      <c r="C16" s="20">
        <v>2.58</v>
      </c>
      <c r="D16" s="25">
        <v>2.58</v>
      </c>
      <c r="E16" s="25"/>
    </row>
    <row r="17" spans="1:5" ht="27" customHeight="1">
      <c r="A17" s="24" t="s">
        <v>158</v>
      </c>
      <c r="B17" s="24" t="s">
        <v>159</v>
      </c>
      <c r="C17" s="20">
        <v>57.78</v>
      </c>
      <c r="D17" s="25">
        <v>57.78</v>
      </c>
      <c r="E17" s="25"/>
    </row>
    <row r="18" spans="1:5" ht="27" customHeight="1">
      <c r="A18" s="24" t="s">
        <v>160</v>
      </c>
      <c r="B18" s="24" t="s">
        <v>161</v>
      </c>
      <c r="C18" s="20">
        <v>232.75</v>
      </c>
      <c r="D18" s="25"/>
      <c r="E18" s="25"/>
    </row>
    <row r="19" spans="1:5" ht="27" customHeight="1">
      <c r="A19" s="24" t="s">
        <v>162</v>
      </c>
      <c r="B19" s="24" t="s">
        <v>163</v>
      </c>
      <c r="C19" s="20">
        <v>19.59</v>
      </c>
      <c r="D19" s="25"/>
      <c r="E19" s="25">
        <v>19.59</v>
      </c>
    </row>
    <row r="20" spans="1:5" ht="27" customHeight="1">
      <c r="A20" s="24" t="s">
        <v>164</v>
      </c>
      <c r="B20" s="24" t="s">
        <v>165</v>
      </c>
      <c r="C20" s="20">
        <v>7</v>
      </c>
      <c r="D20" s="25"/>
      <c r="E20" s="25">
        <v>7</v>
      </c>
    </row>
    <row r="21" spans="1:5" ht="27" customHeight="1">
      <c r="A21" s="24" t="s">
        <v>166</v>
      </c>
      <c r="B21" s="24" t="s">
        <v>167</v>
      </c>
      <c r="C21" s="20">
        <v>10</v>
      </c>
      <c r="D21" s="25"/>
      <c r="E21" s="25">
        <v>10</v>
      </c>
    </row>
    <row r="22" spans="1:5" ht="27" customHeight="1">
      <c r="A22" s="24" t="s">
        <v>168</v>
      </c>
      <c r="B22" s="24" t="s">
        <v>169</v>
      </c>
      <c r="C22" s="20">
        <v>10</v>
      </c>
      <c r="D22" s="25"/>
      <c r="E22" s="25">
        <v>10</v>
      </c>
    </row>
    <row r="23" spans="1:5" ht="27" customHeight="1">
      <c r="A23" s="24" t="s">
        <v>170</v>
      </c>
      <c r="B23" s="24" t="s">
        <v>171</v>
      </c>
      <c r="C23" s="20">
        <v>4</v>
      </c>
      <c r="D23" s="25"/>
      <c r="E23" s="25">
        <v>4</v>
      </c>
    </row>
    <row r="24" spans="1:5" ht="27" customHeight="1">
      <c r="A24" s="24" t="s">
        <v>172</v>
      </c>
      <c r="B24" s="24" t="s">
        <v>173</v>
      </c>
      <c r="C24" s="20">
        <v>10</v>
      </c>
      <c r="D24" s="25"/>
      <c r="E24" s="25">
        <v>10</v>
      </c>
    </row>
    <row r="25" spans="1:5" ht="27" customHeight="1">
      <c r="A25" s="24" t="s">
        <v>174</v>
      </c>
      <c r="B25" s="24" t="s">
        <v>175</v>
      </c>
      <c r="C25" s="20">
        <v>12</v>
      </c>
      <c r="D25" s="25"/>
      <c r="E25" s="25">
        <v>12</v>
      </c>
    </row>
    <row r="26" spans="1:5" ht="27" customHeight="1">
      <c r="A26" s="24" t="s">
        <v>176</v>
      </c>
      <c r="B26" s="24" t="s">
        <v>177</v>
      </c>
      <c r="C26" s="20">
        <v>10</v>
      </c>
      <c r="D26" s="25"/>
      <c r="E26" s="25">
        <v>10</v>
      </c>
    </row>
    <row r="27" spans="1:5" ht="27" customHeight="1">
      <c r="A27" s="24" t="s">
        <v>178</v>
      </c>
      <c r="B27" s="24" t="s">
        <v>179</v>
      </c>
      <c r="C27" s="20">
        <v>13</v>
      </c>
      <c r="D27" s="25"/>
      <c r="E27" s="25">
        <v>13</v>
      </c>
    </row>
    <row r="28" spans="1:5" ht="27" customHeight="1">
      <c r="A28" s="24" t="s">
        <v>180</v>
      </c>
      <c r="B28" s="24" t="s">
        <v>181</v>
      </c>
      <c r="C28" s="20">
        <v>13</v>
      </c>
      <c r="D28" s="25"/>
      <c r="E28" s="25">
        <v>13</v>
      </c>
    </row>
    <row r="29" spans="1:5" ht="27" customHeight="1">
      <c r="A29" s="24" t="s">
        <v>182</v>
      </c>
      <c r="B29" s="24" t="s">
        <v>183</v>
      </c>
      <c r="C29" s="20">
        <v>4</v>
      </c>
      <c r="D29" s="25"/>
      <c r="E29" s="25">
        <v>4</v>
      </c>
    </row>
    <row r="30" spans="1:5" ht="27" customHeight="1">
      <c r="A30" s="24" t="s">
        <v>184</v>
      </c>
      <c r="B30" s="24" t="s">
        <v>185</v>
      </c>
      <c r="C30" s="20">
        <v>120.16</v>
      </c>
      <c r="D30" s="25"/>
      <c r="E30" s="25">
        <v>120.16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13" t="s">
        <v>186</v>
      </c>
      <c r="F1" s="13"/>
      <c r="G1" s="13"/>
    </row>
    <row r="2" spans="1:7" ht="30" customHeight="1">
      <c r="A2" s="3" t="s">
        <v>187</v>
      </c>
      <c r="B2" s="3"/>
      <c r="C2" s="3"/>
      <c r="D2" s="3"/>
      <c r="E2" s="3"/>
      <c r="F2" s="3"/>
      <c r="G2" s="3"/>
    </row>
    <row r="3" spans="1:7" ht="18" customHeight="1">
      <c r="A3" s="5" t="s">
        <v>122</v>
      </c>
      <c r="B3" s="5"/>
      <c r="C3" s="5"/>
      <c r="D3" s="5"/>
      <c r="E3" s="14"/>
      <c r="F3" s="14"/>
      <c r="G3" s="2" t="s">
        <v>2</v>
      </c>
    </row>
    <row r="4" spans="1:7" ht="31.5" customHeight="1">
      <c r="A4" s="7" t="s">
        <v>188</v>
      </c>
      <c r="B4" s="7" t="s">
        <v>189</v>
      </c>
      <c r="C4" s="7" t="s">
        <v>34</v>
      </c>
      <c r="D4" s="15" t="s">
        <v>190</v>
      </c>
      <c r="E4" s="15" t="s">
        <v>191</v>
      </c>
      <c r="F4" s="15" t="s">
        <v>192</v>
      </c>
      <c r="G4" s="15" t="s">
        <v>193</v>
      </c>
    </row>
    <row r="5" spans="1:7" ht="12" customHeight="1">
      <c r="A5" s="7"/>
      <c r="B5" s="7"/>
      <c r="C5" s="7"/>
      <c r="D5" s="15"/>
      <c r="E5" s="15"/>
      <c r="F5" s="15"/>
      <c r="G5" s="15"/>
    </row>
    <row r="6" spans="1:7" ht="21.75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ht="27.75" customHeight="1">
      <c r="A7" s="19" t="s">
        <v>140</v>
      </c>
      <c r="B7" s="19" t="s">
        <v>194</v>
      </c>
      <c r="C7" s="20">
        <v>35.5</v>
      </c>
      <c r="D7" s="20"/>
      <c r="E7" s="21">
        <v>27.5</v>
      </c>
      <c r="F7" s="20">
        <v>8</v>
      </c>
      <c r="G7" s="2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7" sqref="B7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1"/>
      <c r="B1" s="1"/>
      <c r="C1" s="1"/>
      <c r="D1" s="10" t="s">
        <v>195</v>
      </c>
      <c r="E1" s="6"/>
      <c r="F1" s="1"/>
      <c r="G1" s="1"/>
    </row>
    <row r="2" spans="1:7" ht="29.25" customHeight="1">
      <c r="A2" s="3" t="s">
        <v>196</v>
      </c>
      <c r="B2" s="3"/>
      <c r="C2" s="3"/>
      <c r="D2" s="3"/>
      <c r="E2" s="3"/>
      <c r="F2" s="4"/>
      <c r="G2" s="4"/>
    </row>
    <row r="3" spans="1:7" ht="21" customHeight="1">
      <c r="A3" s="11"/>
      <c r="B3" s="6"/>
      <c r="C3" s="6"/>
      <c r="D3" s="6"/>
      <c r="E3" s="2" t="s">
        <v>2</v>
      </c>
      <c r="F3" s="1"/>
      <c r="G3" s="1"/>
    </row>
    <row r="4" spans="1:7" ht="24.75" customHeight="1">
      <c r="A4" s="7" t="s">
        <v>123</v>
      </c>
      <c r="B4" s="7"/>
      <c r="C4" s="7" t="s">
        <v>134</v>
      </c>
      <c r="D4" s="7"/>
      <c r="E4" s="7"/>
      <c r="F4" s="1"/>
      <c r="G4" s="1"/>
    </row>
    <row r="5" spans="1:7" ht="21" customHeight="1">
      <c r="A5" s="7" t="s">
        <v>126</v>
      </c>
      <c r="B5" s="7" t="s">
        <v>127</v>
      </c>
      <c r="C5" s="7" t="s">
        <v>34</v>
      </c>
      <c r="D5" s="7" t="s">
        <v>124</v>
      </c>
      <c r="E5" s="7" t="s">
        <v>125</v>
      </c>
      <c r="F5" s="1"/>
      <c r="G5" s="1"/>
    </row>
    <row r="6" spans="1:8" ht="21" customHeight="1">
      <c r="A6" s="7" t="s">
        <v>48</v>
      </c>
      <c r="B6" s="7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5" ht="21" customHeight="1">
      <c r="A7" s="12"/>
      <c r="B7" s="12"/>
      <c r="C7" s="12"/>
      <c r="D7" s="12"/>
      <c r="E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1"/>
      <c r="B1" s="1"/>
      <c r="C1" s="2" t="s">
        <v>197</v>
      </c>
      <c r="D1" s="2"/>
      <c r="E1" s="2"/>
      <c r="F1" s="1"/>
      <c r="G1" s="1"/>
    </row>
    <row r="2" spans="1:7" ht="29.25" customHeight="1">
      <c r="A2" s="3" t="s">
        <v>198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2" t="s">
        <v>2</v>
      </c>
      <c r="F3" s="1"/>
      <c r="G3" s="1"/>
    </row>
    <row r="4" spans="1:7" ht="25.5" customHeight="1">
      <c r="A4" s="7" t="s">
        <v>123</v>
      </c>
      <c r="B4" s="7"/>
      <c r="C4" s="7" t="s">
        <v>134</v>
      </c>
      <c r="D4" s="7"/>
      <c r="E4" s="7"/>
      <c r="F4" s="1"/>
      <c r="G4" s="1"/>
    </row>
    <row r="5" spans="1:7" ht="28.5" customHeight="1">
      <c r="A5" s="7" t="s">
        <v>126</v>
      </c>
      <c r="B5" s="7" t="s">
        <v>127</v>
      </c>
      <c r="C5" s="7" t="s">
        <v>34</v>
      </c>
      <c r="D5" s="7" t="s">
        <v>124</v>
      </c>
      <c r="E5" s="7" t="s">
        <v>125</v>
      </c>
      <c r="F5" s="1"/>
      <c r="G5" s="1"/>
    </row>
    <row r="6" spans="1:8" ht="21" customHeight="1">
      <c r="A6" s="7" t="s">
        <v>48</v>
      </c>
      <c r="B6" s="7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5" ht="21" customHeight="1">
      <c r="A7" s="9"/>
      <c r="B7" s="9"/>
      <c r="C7" s="9"/>
      <c r="D7" s="9"/>
      <c r="E7" s="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2024-01-16T02:49:44Z</dcterms:created>
  <dcterms:modified xsi:type="dcterms:W3CDTF">2024-01-16T06:56:20Z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